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<sst xmlns="http://schemas.openxmlformats.org/spreadsheetml/2006/main" count="1490" uniqueCount="508">
  <si>
    <t>  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</si>
  <si>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</si>
  <si>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</si>
  <si>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</si>
  <si>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</si>
  <si>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</si>
  <si>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</si>
  <si>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</si>
  <si>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</si>
  <si>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</si>
  <si>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</si>
  <si>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</si>
  <si>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</si>
  <si>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Разрез по графе</t>
  </si>
  <si>
    <t>1 - Всего</t>
  </si>
  <si>
    <t>-</t>
  </si>
  <si>
    <t>код</t>
  </si>
  <si>
    <t>МАГИНСКОЕ СЕЛЬСКОЕ ПОСЕЛЕНИЕ</t>
  </si>
  <si>
    <t>ЧЛЯНСКОЕ СЕЛЬСКОЕ ПОСЕЛЕНИЕ</t>
  </si>
  <si>
    <t>НИГИРСКОЕ СЕЛЬСКОЕ ПОСЕЛЕНИЕ</t>
  </si>
  <si>
    <t>КОНСТАНТИНОВСКОЕ СЕЛЬСКОЕ ПОСЕЛЕНИЕ</t>
  </si>
  <si>
    <t>ПУИРСКОЕ СЕЛЬСКОЕ ПОСЕЛЕНИЕ</t>
  </si>
  <si>
    <t>НИЖНЕПРОНГЕНСКОЕ СЕЛЬСКОЕ ПОСЕЛЕНИЕ</t>
  </si>
  <si>
    <t>ГОРОДСКОЕ ПОСЕЛЕНИЕ РАБОЧИЙ ПОСЕЛОК ЛАЗАРЕВ</t>
  </si>
  <si>
    <t>А</t>
  </si>
  <si>
    <t>Б</t>
  </si>
  <si>
    <t>08631101</t>
  </si>
  <si>
    <t>08631414</t>
  </si>
  <si>
    <t>08631000</t>
  </si>
  <si>
    <t>08631437</t>
  </si>
  <si>
    <t>08631410</t>
  </si>
  <si>
    <t>08631419</t>
  </si>
  <si>
    <t>08631413</t>
  </si>
  <si>
    <t>08631404</t>
  </si>
  <si>
    <t>08631431</t>
  </si>
  <si>
    <t>08631425</t>
  </si>
  <si>
    <t>08631434</t>
  </si>
  <si>
    <t>08631422</t>
  </si>
  <si>
    <t>08631154</t>
  </si>
  <si>
    <t>08631158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</si>
  <si>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</si>
  <si>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</si>
  <si>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</si>
  <si>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</si>
  <si>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</si>
  <si>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</si>
  <si>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</si>
  <si>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</si>
  <si>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</si>
  <si>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</si>
  <si>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</si>
  <si>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</si>
  <si>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Руководитель налогового органа ________________С. В. Ефремов  </t>
  </si>
  <si>
    <t>Ф.И.О.    исполнителя   Лещева Н. И.</t>
  </si>
  <si>
    <t>МРИ ФНС России № 1 по Хабаровскому краю</t>
  </si>
  <si>
    <t>Всего</t>
  </si>
  <si>
    <t>ГОРОДСКОЕ ПОСЕЛЕНИЕ РАБОЧИЙ ПОСЕЛОК МНОГОВЕР-ШИННЫЙ</t>
  </si>
  <si>
    <t>ОЗЕРПАХС-КОЕ СЕЛЬСКОЕ ПОСЕЛЕНИЕ</t>
  </si>
  <si>
    <t>ИННОКЕН-ТЬЕВСКОЕ СЕЛЬСКОЕ ПОСЕЛЕНИЕ</t>
  </si>
  <si>
    <t>КРАСНО-СЕЛЬСКОЕ СЕЛЬСКОЕ ПОСЕЛЕНИЕ</t>
  </si>
  <si>
    <t>ОРЕМИФС-КОЕ СЕЛЬСКОЕ ПОСЕЛЕНИЕ</t>
  </si>
  <si>
    <t>ГОРОДСКОЕ ПОСЕЛЕНИЕ ГОРОД НИКОЛА-ЕВСК-НА-АМУРЕ</t>
  </si>
  <si>
    <t>УФНС России по Хабаровскому краю</t>
  </si>
  <si>
    <t>Налоговый орган 2700</t>
  </si>
  <si>
    <t>телефон исполнителя  97-23-69</t>
  </si>
  <si>
    <t>СЕЛЬСКОЕ ПОСЕЛЕНИЕ СЕЛО АЧАН</t>
  </si>
  <si>
    <t>ВОЗНЕСЕНСКОЕ СЕЛЬСКОЕ ПОСЕЛЕНИЕ</t>
  </si>
  <si>
    <t>СЕЛЬСКОЕ ПОСЕЛЕНИЕ СЕЛО ВЕРХНЯЯ ЭКОНЬ</t>
  </si>
  <si>
    <t>УКТУРСКОЕ СЕЛЬСКОЕ ПОСЕЛЕНИЕ</t>
  </si>
  <si>
    <t>КЕНАЙСКОЕ СЕЛЬСКОЕ ПОСЕЛЕНИЕ</t>
  </si>
  <si>
    <t>ГАЛИЧНОЕ СЕЛЬСКОЕ ПОСЕЛЕНИЕ</t>
  </si>
  <si>
    <t>САНБОЛИНСКОЕ СЕЛЬСКОЕ ПОСЕЛЕНИЕ</t>
  </si>
  <si>
    <t>ЛИТОВСКОЕ СЕЛЬСКОЕ ПОСЕЛЕНИЕ</t>
  </si>
  <si>
    <t>НИЖНЕХАЛБИНСКОЕ СЕЛЬСКОЕ ПОСЕЛЕНИЕ</t>
  </si>
  <si>
    <t>НИЖНЕТАМБОВСКОЕ СЕЛЬСКОЕ ПОСЕЛЕНИЕ</t>
  </si>
  <si>
    <t>ГУРСКОЕ СЕЛЬСКОЕ ПОСЕЛЕНИЕ</t>
  </si>
  <si>
    <t>СЕЛЬСКОЕ ПОСЕЛЕНИЕ СЕЛО КОНДОН</t>
  </si>
  <si>
    <t>СЕЛЬСКОЕ ПОСЕЛЕНИЕ СЕЛО ИМЕНИ ПОЛИНЫ ОСИПЕНКО</t>
  </si>
  <si>
    <t>СЕЛЬСКОЕ ПОСЕЛЕНИЕ СЕЛО ВЛАДИМИРОВКА</t>
  </si>
  <si>
    <t>ЧЕКУНДИНСКОЕ СЕЛЬСКОЕ ПОСЕЛЕНИЕ</t>
  </si>
  <si>
    <t>ХЕРПУЧИНСКОЕ СЕЛЬСКОЕ ПОСЕЛЕНИЕ</t>
  </si>
  <si>
    <t>ГОРНЕНСКОЕ ГОРОДСКОЕ ПОСЕЛЕНИЕ</t>
  </si>
  <si>
    <t>ХУРМУЛИНСКОЕ СЕЛЬСКОЕ ПОСЕЛЕНИЕ</t>
  </si>
  <si>
    <t>ДУКИНСКОЕ СЕЛЬСКОЕ ПОСЕЛЕНИЕ</t>
  </si>
  <si>
    <t>ХАРПИЧАНСКОЕ СЕЛЬСКОЕ ПОСЕЛЕНИЕ</t>
  </si>
  <si>
    <t>СУЛУКСКОЕ СЕЛЬСКОЕ ПОСЕЛЕНИЕ</t>
  </si>
  <si>
    <t>БЕРЕЗОВСКОЕ СЕЛЬСКОЕ ПОСЕЛЕНИЕ</t>
  </si>
  <si>
    <t>СРЕДНЕУРГАЛЬСКОЕ СЕЛЬСКОЕ ПОСЕЛЕНИЕ</t>
  </si>
  <si>
    <t>ГОРОДСКОЕ ПОСЕЛЕНИЕ РАБОЧИЙ ПОСЕЛОК ЧЕГДОМЫН</t>
  </si>
  <si>
    <t>СЕЛЬСКОЕ ПОСЕЛЕНИЕ СЕЛО БОЛЬШАЯ КАРТЕЛЬ</t>
  </si>
  <si>
    <t>СЕЛЬСКОЕ ПОСЕЛЕНИЕ СЕЛО НОВЫЙ МИР</t>
  </si>
  <si>
    <t>ГОРОДСКОЕ ПОСЕЛЕНИЕ ГОРОД АМУРСК</t>
  </si>
  <si>
    <t>ГОРОДСКОЕ ПОСЕЛЕНИЕ РАБОЧИЙ ПОСЕЛОК СОЛНЕЧНЫЙ</t>
  </si>
  <si>
    <t>СЕЛЬСКОЕ ПОСЕЛЕНИЕ СЕЛО ХУРБА</t>
  </si>
  <si>
    <t>СЕЛЬСКОЕ ПОСЕЛЕНИЕ СЕЛО ЭВОРОН</t>
  </si>
  <si>
    <t>СЕЛЬСКОЕ ПОСЕЛЕНИЕ ПОСЕЛОК ДЖАМКУ</t>
  </si>
  <si>
    <t>СЕЛЬСКОЕ ПОСЕЛЕНИЕ ПОСЕЛОК ГОРИН</t>
  </si>
  <si>
    <t>СЕЛЬСКОЕ ПОСЕЛЕНИЕ ПОСЕЛОК АМГУНЬ</t>
  </si>
  <si>
    <t>СЕЛЬСКОЕ ПОСЕЛЕНИЕ СЕЛО НОВОИЛЬИНОВКА</t>
  </si>
  <si>
    <t>СЕЛЬСКОЕ ПОСЕЛЕНИЕ ПОСЕЛОК МОЛОДЕЖНЫЙ</t>
  </si>
  <si>
    <t>СЕЛЬСКОЕ ПОСЕЛЕНИЕ СЕЛО ПИВАНЬ</t>
  </si>
  <si>
    <t>СЕЛЬСКОЕ ПОСЕЛЕНИЕ СЕЛО ДАППЫ</t>
  </si>
  <si>
    <t>СЕЛЬСКОЕ ПОСЕЛЕНИЕ СЕЛО БОКТОР</t>
  </si>
  <si>
    <t>СЕЛЬСКОЕ ПОСЕЛЕНИЕ ПОСЕЛОК ЭТЫРКЭН</t>
  </si>
  <si>
    <t>СЕЛЬСКОЕ ПОСЕЛЕНИЕ ПОСЕЛОК СОФИЙСК</t>
  </si>
  <si>
    <t>СЕЛЬСКОЕ ПОСЕЛЕНИЕ СЕЛО УСТЬ-УРГАЛ</t>
  </si>
  <si>
    <t>СЕЛЬСКОЕ ПОСЕЛЕНИЕ ПОСЕЛОК ГЕРБИ</t>
  </si>
  <si>
    <t>СЕЛЬСКОЕ ПОСЕЛЕНИЕ ПОСЕЛОК АЛОНКА</t>
  </si>
  <si>
    <t>СЕЛЬСКОЕ ПОСЕЛЕНИЕ СЕЛО ОММИ</t>
  </si>
  <si>
    <t>СЕЛЬСКОЕ ПОСЕЛЕНИЕ СЕЛО ДЖУЕН</t>
  </si>
  <si>
    <t>08603401</t>
  </si>
  <si>
    <t>08603402</t>
  </si>
  <si>
    <t>08620404</t>
  </si>
  <si>
    <t>08620449</t>
  </si>
  <si>
    <t>08620476</t>
  </si>
  <si>
    <t>08620455</t>
  </si>
  <si>
    <t>08620452</t>
  </si>
  <si>
    <t>08603000</t>
  </si>
  <si>
    <t>08620430</t>
  </si>
  <si>
    <t>08620000</t>
  </si>
  <si>
    <t>08620467</t>
  </si>
  <si>
    <t>08603413</t>
  </si>
  <si>
    <t>08603160</t>
  </si>
  <si>
    <t>08603410</t>
  </si>
  <si>
    <t>08620410</t>
  </si>
  <si>
    <t>08603420</t>
  </si>
  <si>
    <t>08603405</t>
  </si>
  <si>
    <t>08620470</t>
  </si>
  <si>
    <t>08620440</t>
  </si>
  <si>
    <t>08620437</t>
  </si>
  <si>
    <t>08620468</t>
  </si>
  <si>
    <t>08620413</t>
  </si>
  <si>
    <t>08644416</t>
  </si>
  <si>
    <t>08637406</t>
  </si>
  <si>
    <t>08644000</t>
  </si>
  <si>
    <t>08614153</t>
  </si>
  <si>
    <t>08637402</t>
  </si>
  <si>
    <t>08637404</t>
  </si>
  <si>
    <t>08614410</t>
  </si>
  <si>
    <t>08637419</t>
  </si>
  <si>
    <t>08644153</t>
  </si>
  <si>
    <t>08614000</t>
  </si>
  <si>
    <t>08644428</t>
  </si>
  <si>
    <t>08644410</t>
  </si>
  <si>
    <t>08614402</t>
  </si>
  <si>
    <t>08644425</t>
  </si>
  <si>
    <t>08614412</t>
  </si>
  <si>
    <t>08614403</t>
  </si>
  <si>
    <t>08614409</t>
  </si>
  <si>
    <t>08644404</t>
  </si>
  <si>
    <t>08614408</t>
  </si>
  <si>
    <t>08614151</t>
  </si>
  <si>
    <t>08620407</t>
  </si>
  <si>
    <t>08620446</t>
  </si>
  <si>
    <t>08603101</t>
  </si>
  <si>
    <t>08644151</t>
  </si>
  <si>
    <t>08620461</t>
  </si>
  <si>
    <t>08644430</t>
  </si>
  <si>
    <t>08644408</t>
  </si>
  <si>
    <t>08644406</t>
  </si>
  <si>
    <t>08644402</t>
  </si>
  <si>
    <t>08620443</t>
  </si>
  <si>
    <t>08620435</t>
  </si>
  <si>
    <t>08620447</t>
  </si>
  <si>
    <t>08620419</t>
  </si>
  <si>
    <t>08620405</t>
  </si>
  <si>
    <t>08614418</t>
  </si>
  <si>
    <t>08614411</t>
  </si>
  <si>
    <t>08614407</t>
  </si>
  <si>
    <t>08614405</t>
  </si>
  <si>
    <t>08614401</t>
  </si>
  <si>
    <t>08603407</t>
  </si>
  <si>
    <t>08603404</t>
  </si>
  <si>
    <t>МРИ ФНС России № 8 по Хабаровскому краю</t>
  </si>
  <si>
    <t>всего</t>
  </si>
  <si>
    <t>ГОРОДСКОЙ ОКРУГ ГОРОД КОМСОМОЛЬСК-НА-АМУРЕ</t>
  </si>
  <si>
    <t>08709000</t>
  </si>
  <si>
    <t>08701000</t>
  </si>
  <si>
    <t>1 806 226</t>
  </si>
  <si>
    <t>270 934</t>
  </si>
  <si>
    <t>171 988</t>
  </si>
  <si>
    <t>1 891</t>
  </si>
  <si>
    <t>2 251 039</t>
  </si>
  <si>
    <t>641 428</t>
  </si>
  <si>
    <t>96 214</t>
  </si>
  <si>
    <t>56 295</t>
  </si>
  <si>
    <t>374</t>
  </si>
  <si>
    <t>1 164 798</t>
  </si>
  <si>
    <t>174 720</t>
  </si>
  <si>
    <t>115 693</t>
  </si>
  <si>
    <t>ТАХТИНСКОЕ СЕЛЬСКОЕ ПОСЕЛЕНИЕ</t>
  </si>
  <si>
    <t>СОЛОНЦОВСКОЕ СЕЛЬСКОЕ ПОСЕЛЕНИЕ</t>
  </si>
  <si>
    <t>САВИНСКОЕ СЕЛЬСКОЕ ПОСЕЛЕНИЕ</t>
  </si>
  <si>
    <t>САННИКОВСКОЕ СЕЛЬСКОЕ ПОСЕЛЕНИЕ</t>
  </si>
  <si>
    <t>ТЫРСКОЕ СЕЛЬСКОЕ ПОСЕЛЕНИЕ</t>
  </si>
  <si>
    <t>СЕЛЬСКОЕ ПОСЕЛЕНИЕ СОФИЙСК</t>
  </si>
  <si>
    <t>СЕЛЬСКОЕ ПОСЕЛЕНИЕ СЕЛО УХТА</t>
  </si>
  <si>
    <t>СЕЛЬСКОЕ ПОСЕЛЕНИЕ ПОСЕЛОК ЦИММЕРМАНОВКА</t>
  </si>
  <si>
    <t>СЕЛЬСКОЕ ПОСЕЛЕНИЕ СЕЛО ДУДИ</t>
  </si>
  <si>
    <t>СЕЛЬСКОЕ ПОСЕЛЕНИЕ СЕЛО НИЖНЯЯ ГАВАНЬ</t>
  </si>
  <si>
    <t>СЕЛЬСКОЕ ПОСЕЛЕНИЕ СЕЛО БУЛАВА</t>
  </si>
  <si>
    <t>08650443</t>
  </si>
  <si>
    <t>08650449</t>
  </si>
  <si>
    <t>08650437</t>
  </si>
  <si>
    <t>08650431</t>
  </si>
  <si>
    <t>08650422</t>
  </si>
  <si>
    <t>08650425</t>
  </si>
  <si>
    <t>08650434</t>
  </si>
  <si>
    <t>08650409</t>
  </si>
  <si>
    <t>08650452</t>
  </si>
  <si>
    <t>08650413</t>
  </si>
  <si>
    <t>08650440</t>
  </si>
  <si>
    <t>08650455</t>
  </si>
  <si>
    <t>08650458</t>
  </si>
  <si>
    <t>08650416</t>
  </si>
  <si>
    <t>08650419</t>
  </si>
  <si>
    <t>08650428</t>
  </si>
  <si>
    <t>08650401</t>
  </si>
  <si>
    <t>08650407</t>
  </si>
  <si>
    <t>ДЖИГДИНСКОЕ СЕЛЬСКОЕ ПОСЕЛЕНИЕ</t>
  </si>
  <si>
    <t>СЕЛЬСКОЕ ПОСЕЛЕНИЕ СЕЛО АЯН</t>
  </si>
  <si>
    <t>СЕЛЬСКОЕ ПОСЕЛЕНИЕ СЕЛО САДОВОЕ</t>
  </si>
  <si>
    <t>СЕЛЬСКОЕ ПОСЕЛЕНИЕ ПОСЕЛОК ШУМНЫЙ</t>
  </si>
  <si>
    <t>СЕЛЬСКОЕ ПОСЕЛЕНИЕ ПОСЕЛОК МЕДВЕЖИЙ</t>
  </si>
  <si>
    <t>СЕЛЬСКОЕ ПОСЕЛЕНИЕ СЕЛО АВАН</t>
  </si>
  <si>
    <t>СЕЛЬСКОЕ ПОСЕЛЕНИЕ СЕЛО ОТРАДНЕНОЕ</t>
  </si>
  <si>
    <t>СЕЛЬСКОЕ ПОСЕЛЕНИЕ СЕЛО КЕДРОВО</t>
  </si>
  <si>
    <t>СЕЛЬСКОЕ ПОСЕЛЕНИЕ СЕЛО КРАСИЦКОЕ</t>
  </si>
  <si>
    <t>СЕЛЬСКОЕ ПОСЕЛЕНИЕ СЕЛО КУКЕЛЕВО</t>
  </si>
  <si>
    <t>СЕЛЬСКОЕ ПОСЕЛЕНИЕ СЕЛО ЗАБАЙКАЛЬСКОЕ</t>
  </si>
  <si>
    <t>ГОРОДСКОЕ ПОСЕЛЕНИЕ ГОРОД ВЯЗЕМСКИЙ</t>
  </si>
  <si>
    <t>СЕЛЬСКОЕ ПОСЕЛЕНИЕ СЕЛО ВЕНЮКОВО</t>
  </si>
  <si>
    <t>СЕЛЬСКОЕ ПОСЕЛЕНИЕ СЕЛО ВИДНОЕ</t>
  </si>
  <si>
    <t>ХОРСКОЕ ГОРОДСКОЕ ПОСЕЛЕНИЕ</t>
  </si>
  <si>
    <t>ОБОРСКОЕ СЕЛЬСКОЕ ПОСЕЛЕНИЕ</t>
  </si>
  <si>
    <t>СИТИНСКОЕ СЕЛЬСКОЕ ПОСЕЛЕНИЕ</t>
  </si>
  <si>
    <t>БИЧЕВСКОЕ СЕЛЬСКОЕ ПОСЕЛЕНИЕ</t>
  </si>
  <si>
    <t>КРУГЛИКОВСКОЕ СЕЛЬСКОЕ ПОСЕЛЕНИЕ</t>
  </si>
  <si>
    <t>СВЯТОГОРСКОЕ СЕЛЬСКОЕ ПОСЕЛЕНИЕ</t>
  </si>
  <si>
    <t>СЕЛЬСКОЕ ПОСЕЛЕНИЕ ПОСЕЛОК СИДИМА</t>
  </si>
  <si>
    <t>СЕЛЬСКОЕ ПОСЕЛЕНИЕ ПОСЕЛОК СРЕДНЕХОРСКИЙ</t>
  </si>
  <si>
    <t>СЕЛЬСКОЕ ПОСЕЛЕНИЕ ПОСЕЛОК СУКПАЙ</t>
  </si>
  <si>
    <t>СЕЛЬСКОЕ ПОСЕЛЕНИЕ СЕЛО ГВАСЮГИ</t>
  </si>
  <si>
    <t>СЕЛЬСКОЕ ПОСЕЛЕНИЕ ПОСЕЛОК ДУРМИН</t>
  </si>
  <si>
    <t>СЕЛЬСКОЕ ПОСЕЛЕНИЕ ПОСЕЛОК ЗОЛОТОЙ</t>
  </si>
  <si>
    <t>ГОРОДСКОЕ ПОСЕЛЕНИЕ РАБОЧИЙ ПОСЕЛОК ПЕРЕЯСЛАВКА</t>
  </si>
  <si>
    <t>ГОРОДСКОЕ ПОСЕЛЕНИЕ РАБОЧИЙ ПОСЕЛОК МУХЕН</t>
  </si>
  <si>
    <t>СЕЛЬСКОЕ ПОСЕЛЕНИЕ СЕЛО ИННОКЕНТЬЕВКА</t>
  </si>
  <si>
    <t>СЕЛЬСКОЕ ПОСЕЛЕНИЕ ПОСЕЛОК ДЖОНКА</t>
  </si>
  <si>
    <t>СЕЛЬСКОЕ ПОСЕЛЕНИЕ СЕЛО ВЕХНЯЯ МАНОМА</t>
  </si>
  <si>
    <t>СЕЛЬСКОЕ ПОСЕЛЕНИЕ СЕЛО МАЯК</t>
  </si>
  <si>
    <t>СЕЛЬСКОЕ ПОСЕЛЕНИЕ СЕЛО НИЖНЯЯ МАНОМА</t>
  </si>
  <si>
    <t>СЕЛЬСКОЕ ПОСЕЛЕНИЕ СЕЛО ДЖАРИ</t>
  </si>
  <si>
    <t>СЕЛЬСКОЕ ПОСЕЛЕНИЕ СЕЛО ТРОИЦКОЕ</t>
  </si>
  <si>
    <t>СЕЛЬСКОЕ ПОСЕЛЕНИЕ СЕЛО ДАДА</t>
  </si>
  <si>
    <t>ИНСКОЕ СЕЛЬСКОЕ ПОСЕЛЕНИЕ</t>
  </si>
  <si>
    <t>РЕЗИДЕНТСКОЕ СЕЛЬСКОЕ ПОСЕЛЕНИЕ</t>
  </si>
  <si>
    <t>АРКИНСКОЕ СЕЛЬСКОЕ ПОСЕЛЕНИЕ</t>
  </si>
  <si>
    <t>СЕЛЬСКОЕ ПОСЕЛЕНИЕ ПОСЕЛОК МОРСКОЙ</t>
  </si>
  <si>
    <t>СЕЛЬСКОЕ ПОСЕЛЕНИЕ ПОСЕЛОК НОВОЕ УСТЬЕ</t>
  </si>
  <si>
    <t>ГОРОДСКОЕ ПОСЕЛЕНИЕ РАБОЧИЙ ПОСЕЛОК ОХОТСК</t>
  </si>
  <si>
    <t>СЕЛЬСКОЕ ПОСЕЛЕНИЕ СЕЛО УДСКОЕ</t>
  </si>
  <si>
    <t>СЕЛЬСКОЕ ПОСЕЛЕНИЕ СЕЛО ТУГУР</t>
  </si>
  <si>
    <t>СЕЛЬСКОЕ ПОСЕЛЕНИЕ СЕЛО ЧУМИКАН</t>
  </si>
  <si>
    <t>СЕЛЬСКОЕ ПОСЕЛЕНИЕ СЕЛО СИКАЧИ-АЛЯН</t>
  </si>
  <si>
    <t>КОРСАКОВСКОЕ СЕЛЬСКОЕ ПОСЕЛЕНИЕ</t>
  </si>
  <si>
    <t>РАКИТНЕНСКОЕ СЕЛЬСКОЕ ПОСЕЛЕНИЕ</t>
  </si>
  <si>
    <t>СЕЛЬСКОЕ ПОСЕЛЕНИЕ СЕЛО БЫЧИХА</t>
  </si>
  <si>
    <t>КНЯЗЕ-ВОЛКОНСКОЕ СЕЛЬСКОЕ ПОСЕЛЕНИЕ</t>
  </si>
  <si>
    <t>МАЛЫШЕВСКОЕ СЕЛЬСКОЕ ПОСЕЛЕНИЕ</t>
  </si>
  <si>
    <t>ОСИНОВОРЕЧЕНСКОЕ СЕЛЬСКОЕ ПОСЕЛЕНИЕ</t>
  </si>
  <si>
    <t>ВОСТОЧНОЕ СЕЛЬСКОЕ ПОСЕЛЕНИЕ</t>
  </si>
  <si>
    <t>ДРУЖБИНСКОЕ СЕЛЬСКОЕ ПОСЕЛЕНИЕ</t>
  </si>
  <si>
    <t>УЛИКА-НАЦИОНАЛЬНОЕ СЕЛЬСКОЕ ПОСЕЛЕНИЕ</t>
  </si>
  <si>
    <t>КУКАНСКОЕ СЕЛЬСКОЕ ПОСЕЛЕНИЕ</t>
  </si>
  <si>
    <t>СЕЛЬСКОЕ ПОСЕЛЕНИЕ СЕЛО ИЛЬИНКА</t>
  </si>
  <si>
    <t>СЕЛЬСКОЕ ПОСЕЛЕНИЕ СЕЛО ПЕТРОПАВЛОВКА</t>
  </si>
  <si>
    <t>СЕЛЬСКОЕ ПОСЕЛЕНИЕ СЕЛО НОВОКУРОВКА</t>
  </si>
  <si>
    <t>СЕЛЬСКОЕ ПОСЕЛЕНИЕ СЕЛО КАЗАКЕВИЧЕВО</t>
  </si>
  <si>
    <t>МРИ ФНС России № 3 по Хабаровскому краю</t>
  </si>
  <si>
    <t>[SUF]</t>
  </si>
  <si>
    <t>08606416</t>
  </si>
  <si>
    <t>08606413</t>
  </si>
  <si>
    <t>08606403</t>
  </si>
  <si>
    <t>08617410</t>
  </si>
  <si>
    <t>08617424</t>
  </si>
  <si>
    <t>08617412</t>
  </si>
  <si>
    <t>08617439</t>
  </si>
  <si>
    <t>08617440</t>
  </si>
  <si>
    <t>08617444</t>
  </si>
  <si>
    <t>08617432</t>
  </si>
  <si>
    <t>08617437</t>
  </si>
  <si>
    <t>08617438</t>
  </si>
  <si>
    <t>08617422</t>
  </si>
  <si>
    <t>08617426</t>
  </si>
  <si>
    <t>08617428</t>
  </si>
  <si>
    <t>08617416</t>
  </si>
  <si>
    <t>08617418</t>
  </si>
  <si>
    <t>08617420</t>
  </si>
  <si>
    <t>08617101</t>
  </si>
  <si>
    <t>08617404</t>
  </si>
  <si>
    <t>08617407</t>
  </si>
  <si>
    <t>08617413</t>
  </si>
  <si>
    <t>08624157</t>
  </si>
  <si>
    <t>08624000</t>
  </si>
  <si>
    <t>08624410</t>
  </si>
  <si>
    <t>08624434</t>
  </si>
  <si>
    <t>08624446</t>
  </si>
  <si>
    <t>08624402</t>
  </si>
  <si>
    <t>08624404</t>
  </si>
  <si>
    <t>08624425</t>
  </si>
  <si>
    <t>08624422</t>
  </si>
  <si>
    <t>08624431</t>
  </si>
  <si>
    <t>08624428</t>
  </si>
  <si>
    <t>08624437</t>
  </si>
  <si>
    <t>08624440</t>
  </si>
  <si>
    <t>08624452</t>
  </si>
  <si>
    <t>08624443</t>
  </si>
  <si>
    <t>08624449</t>
  </si>
  <si>
    <t>08624450</t>
  </si>
  <si>
    <t>08624407</t>
  </si>
  <si>
    <t>08624413</t>
  </si>
  <si>
    <t>08624416</t>
  </si>
  <si>
    <t>08624151</t>
  </si>
  <si>
    <t>08624154</t>
  </si>
  <si>
    <t>08628431</t>
  </si>
  <si>
    <t>08628437</t>
  </si>
  <si>
    <t>08628424</t>
  </si>
  <si>
    <t>08628427</t>
  </si>
  <si>
    <t>08628402</t>
  </si>
  <si>
    <t>08628425</t>
  </si>
  <si>
    <t>08628423</t>
  </si>
  <si>
    <t>08628422</t>
  </si>
  <si>
    <t>08628407</t>
  </si>
  <si>
    <t>08628428</t>
  </si>
  <si>
    <t>08628434</t>
  </si>
  <si>
    <t>08628419</t>
  </si>
  <si>
    <t>08628000</t>
  </si>
  <si>
    <t>08628439</t>
  </si>
  <si>
    <t>08628416</t>
  </si>
  <si>
    <t>08634410</t>
  </si>
  <si>
    <t>08634404</t>
  </si>
  <si>
    <t>08634416</t>
  </si>
  <si>
    <t>08634402</t>
  </si>
  <si>
    <t>08634412</t>
  </si>
  <si>
    <t>08634414</t>
  </si>
  <si>
    <t>08634151</t>
  </si>
  <si>
    <t>08634407</t>
  </si>
  <si>
    <t>08646410</t>
  </si>
  <si>
    <t>08646407</t>
  </si>
  <si>
    <t>08646411</t>
  </si>
  <si>
    <t>08655155</t>
  </si>
  <si>
    <t>08655000</t>
  </si>
  <si>
    <t>08655465</t>
  </si>
  <si>
    <t>08655462</t>
  </si>
  <si>
    <t>08655431</t>
  </si>
  <si>
    <t>08655448</t>
  </si>
  <si>
    <t>08655459</t>
  </si>
  <si>
    <t>08655443</t>
  </si>
  <si>
    <t>08655440</t>
  </si>
  <si>
    <t>08655407</t>
  </si>
  <si>
    <t>08655425</t>
  </si>
  <si>
    <t>08655437</t>
  </si>
  <si>
    <t>08655453</t>
  </si>
  <si>
    <t>08655476</t>
  </si>
  <si>
    <t>08655416</t>
  </si>
  <si>
    <t>08655415</t>
  </si>
  <si>
    <t>08655412</t>
  </si>
  <si>
    <t>08655402</t>
  </si>
  <si>
    <t>08655445</t>
  </si>
  <si>
    <t>08655467</t>
  </si>
  <si>
    <t>08655460</t>
  </si>
  <si>
    <t>08655458</t>
  </si>
  <si>
    <t>08655434</t>
  </si>
  <si>
    <t>08655419</t>
  </si>
  <si>
    <t>08655455</t>
  </si>
  <si>
    <t>08655452</t>
  </si>
  <si>
    <t>08655422</t>
  </si>
  <si>
    <t>ЛЕРМОНТОВСКОЕ СЕЛЬСКОЕ ПОСЕЛЕНИЕ</t>
  </si>
  <si>
    <t>СЕЛЬСКОЕ ПОСЕЛЕНИЕ СЕЛО ЛОНЧАКОВО</t>
  </si>
  <si>
    <t>СЕЛЬСКОЕ ПОСЕЛЕНИЕ СЕЛО ПОКРОВКА</t>
  </si>
  <si>
    <t>СЕЛЬСКОЕ ПОСЕЛЕНИЕ СЕЛО ПУШКИНО</t>
  </si>
  <si>
    <t>ГОРОДСКОЕ ПОСЕЛЕНИЕ ГОРОД БИКИН</t>
  </si>
  <si>
    <t>08609000</t>
  </si>
  <si>
    <t>08609408</t>
  </si>
  <si>
    <t>08609412</t>
  </si>
  <si>
    <t>08609410</t>
  </si>
  <si>
    <t>08609416</t>
  </si>
  <si>
    <t>08609420</t>
  </si>
  <si>
    <t>08609101</t>
  </si>
  <si>
    <t>08609406</t>
  </si>
  <si>
    <t>08609407</t>
  </si>
  <si>
    <t>ВЫСОКОГОРНЕНСКОЕ ГОРОДСКОЕ ПОСЕЛЕНИЕ</t>
  </si>
  <si>
    <t>ГОРОДСКОЕ ПОСЕЛЕНИЕ РАБОЧИЙ ПОСЕЛОК ЗАВЕТЫ ИЛЬИЧА</t>
  </si>
  <si>
    <t>ГОРОДСКОЕ ПОСЕЛЕНИЕ РАБОЧИЙ ПОСЕЛОК ЛОСОСИНА</t>
  </si>
  <si>
    <t>ГОРОДСКОЕ ПОСЕЛЕНИЕ ГОРОД СОВЕТСКАЯ ГАВАНЬ</t>
  </si>
  <si>
    <t>СОВЕТСКО-ГАВАНСКИЙ МУНИЦИПАЛЬНЫЙ РАЙОН</t>
  </si>
  <si>
    <t>УСЬКА-ОРОЧСКОЕ СЕЛЬСКОЕ ПОСЕЛЕНИЕ</t>
  </si>
  <si>
    <t>КЕНАДСКОЕ СЕЛЬСКОЕ ПОСЕЛЕНИЕ</t>
  </si>
  <si>
    <t>ГОРОДСКОЕ ПОСЕЛЕНИЕ РАБОЧИЙ ПОСЕЛОК ВАНИНО</t>
  </si>
  <si>
    <t>ГОРОДСКОЕ ПОСЕЛЕНИЕ РАБОЧИЙ ПОСЕЛОК МАЙСКИЙ</t>
  </si>
  <si>
    <t>СЕЛЬСКОЕ ПОСЕЛЕНИЕ ПОСЕЛОК МОНГОХТО</t>
  </si>
  <si>
    <t>СЕЛЬСКОЕ ПОСЕЛЕНИЕ СЕЛО ТУМНИН</t>
  </si>
  <si>
    <t>СЕЛЬСКОЕ ПОСЕЛЕНИЕ ПОСЕЛОК ТОКИ</t>
  </si>
  <si>
    <t>ГОРОДСКОЕ ПОСЕЛЕНИЕ РАБОЧИЙ ПОСЕЛОК ОКТЯБРЬСКИЙ</t>
  </si>
  <si>
    <t>08612155</t>
  </si>
  <si>
    <t>08612000</t>
  </si>
  <si>
    <t>08642159</t>
  </si>
  <si>
    <t>08642162</t>
  </si>
  <si>
    <t>08642101</t>
  </si>
  <si>
    <t>08642000</t>
  </si>
  <si>
    <t>08612415</t>
  </si>
  <si>
    <t>08642402</t>
  </si>
  <si>
    <t>08612405</t>
  </si>
  <si>
    <t>08612413</t>
  </si>
  <si>
    <t>08612410</t>
  </si>
  <si>
    <t>08612151</t>
  </si>
  <si>
    <t>08642165</t>
  </si>
  <si>
    <t>08612411</t>
  </si>
  <si>
    <t>08612414</t>
  </si>
  <si>
    <t>08612412</t>
  </si>
  <si>
    <t>08612159</t>
  </si>
  <si>
    <t>МРИ ФНС России № 5 по Хабаровскому краю</t>
  </si>
  <si>
    <t>Всего Хабаровский край</t>
  </si>
  <si>
    <t>ИФНС России по Центральному району г.Хабаровска</t>
  </si>
  <si>
    <t>МРИ ФНС России № 6 по Хабаровскому краю</t>
  </si>
  <si>
    <t>ИФНС России по Индустриальному району г.Хабаровска</t>
  </si>
  <si>
    <t>ИФНС России по Железнодорожному району г.Хабаровска</t>
  </si>
  <si>
    <t>Всего г.Хабаровск</t>
  </si>
  <si>
    <t>НИКОЛА-ЕВСКИЙ МУНИЦИ-ПАЛЬНЫЙ РАЙОН</t>
  </si>
  <si>
    <t>СУСАНИН-СКОЕ СЕЛЬСКОЕ ПОСЕЛЕНИЕ</t>
  </si>
  <si>
    <t>КИСЕЛЕВС-КОЕ СЕЛЬСКОЕ ПОСЕЛЕНИЕ</t>
  </si>
  <si>
    <t>МАРИИНС-КОЕ СЕЛЬСКОЕ ПОСЕЛЕНИЕ</t>
  </si>
  <si>
    <t>БЫСТРИНС-КОЕ СЕЛЬС-КОЕ ПОСЕЛЕНИЕ</t>
  </si>
  <si>
    <t>ДЕ-КАСТРИНС-КОЕ СЕЛЬСКОЕ ПОСЕЛЕНИЕ</t>
  </si>
  <si>
    <t>СЕЛЬСКОЕ ПОСЕЛЕНИЕ СЕЛО КАЛИНОВ-КА</t>
  </si>
  <si>
    <t>СЕЛЬСКОЕ ПОСЕЛЕНИЕ СЕЛО БОГОРОДС-КОЕ</t>
  </si>
  <si>
    <t>БЕЛЬГОВС-КОЕ СЕЛЬСКОЕ ПОСЕЛЕНИЕ</t>
  </si>
  <si>
    <t>СЕЛИХИНС-КОЕ СЕЛЬСКОЕ ПОСЕЛЕНИЕ</t>
  </si>
  <si>
    <t>СНЕЖНЕНС-КОЕ СЕЛЬСКОЕ ПОСЕЛЕНИЕ</t>
  </si>
  <si>
    <t>АМУРСКИЙ МУНИЦИ-ПАЛЬНЫЙ РАЙОН</t>
  </si>
  <si>
    <t>КОМСОМОЛЬСКИЙ МУНИЦИ-ПАЛЬНЫЙ РАЙОН</t>
  </si>
  <si>
    <t>ЭЛЬБАНС-КОЕ ГОРОДСКОЕ ПОСЕЛЕНИЕ</t>
  </si>
  <si>
    <t>ПАДАЛИНС-КОЕ СЕЛЬСКОЕ ПОСЕЛЕНИЕ</t>
  </si>
  <si>
    <t>ВЕРХНЕТАМ-БОВСКОЕ СЕЛЬСКОЕ ПОСЕЛЕНИЕ</t>
  </si>
  <si>
    <t>БОЛОНЬС-КОЕ СЕЛЬСКОЕ ПОСЕЛЕНИЕ</t>
  </si>
  <si>
    <t>ЯГОДНЕНС-КОЕ СЕЛЬСКОЕ ПОСЕЛЕНИЕ</t>
  </si>
  <si>
    <t>ГАЙТЕРС-КОЕ СЕЛЬСКОЕ ПОСЕЛЕНИЕ</t>
  </si>
  <si>
    <t>СОЛНЕЧНЫЙ МУНИЦИ-ПАЛЬНЫЙ РАЙОН</t>
  </si>
  <si>
    <t>НОВОУР-ГАЛЬСКОЕ ГОРОДСКОЕ ПОСЕЛЕНИЕ</t>
  </si>
  <si>
    <t>БРИАКАНС-КОЕ СЕЛЬСКОЕ ПОСЕЛЕНИЕ</t>
  </si>
  <si>
    <t>ВЕРХНЕБУ-РЕИНСКИЙ МУНИЦИПАЛЬНЫЙ РАЙОН</t>
  </si>
  <si>
    <t>АЛАНАПС-КОЕ СЕЛЬСКОЕ ПОСЕЛЕНИЕ</t>
  </si>
  <si>
    <t>ТЫРМИНС-КОЕ СЕЛЬСКОЕ ПОСЕЛЕНИЕ</t>
  </si>
  <si>
    <t>СОГДИНС-КОЕ СЕЛЬСКОЕ ПОСЕЛЕНИЕ</t>
  </si>
  <si>
    <t>БИКИНС-КИЙ МУНИЦИПАЛЬНЫЙ РАЙОН</t>
  </si>
  <si>
    <t>ОРЕНБУРГС-КОЕ СЕЛЬСКОЕ ПОСЕЛЕНИЕ</t>
  </si>
  <si>
    <t>СЕЛЬСКОЕ ПОСЕЛЕНИЕ СЕЛО ЛЕСОПИЛЬ-НОЕ</t>
  </si>
  <si>
    <t>СЕЛЬСКОЕ ПОСЕЛЕНИЕ СЕЛО ДОБРОЛЮ-БОВО</t>
  </si>
  <si>
    <t>НЕЛЬКАНС-КОЕ СЕЛЬСКОЕ ПОСЕЛЕНИЕ</t>
  </si>
  <si>
    <t>ВИНОГРА-ДОВСКОЕ СЕЛЬСКОЕ ПОСЕЛЕНИЕ</t>
  </si>
  <si>
    <t>КОТИКОВС-КОЕ СЕЛЬСКОЕ ПОСЕЛЕНИЕ</t>
  </si>
  <si>
    <t>ГЛЕБОВС-КОЕ СЕЛЬСКОЕ ПОСЕЛЕНИЕ</t>
  </si>
  <si>
    <t>СЕЛЬСКОЕ ПОСЕЛЕНИЕ СЕЛО ШЕРЕ-МЕТЬЕВО</t>
  </si>
  <si>
    <t>СЕЛЬСКОЕ ПОСЕЛЕНИЕ СЕЛО ДОРМИДОН-ТОВКА</t>
  </si>
  <si>
    <t>СЕЛЬСКОЕ ПОСЕЛЕНИЕ ПОСЕЛОК ДОРМИДОН-ТОВКА</t>
  </si>
  <si>
    <t>СЕЛЬСКОЕ ПОСЕЛЕНИЕ СЕЛО КАПИ-ТОНОВКА</t>
  </si>
  <si>
    <t>МУНИЦИ-ПАЛЬНЫЙ РАЙОН ИМЕНИ ЛАЗО</t>
  </si>
  <si>
    <t>ДОЛМИНС-КОЕ СЕЛЬСКОЕ ПОСЕЛЕНИЕ</t>
  </si>
  <si>
    <t>ГЕОРГИЕВС-КОЕ СЕЛЬСКОЕ ПОСЕЛЕНИЕ</t>
  </si>
  <si>
    <t>КОНДРАТЬ-ЕВСКОЕ СЕЛЬСКОЕ ПОСЕЛЕНИЕ</t>
  </si>
  <si>
    <t>МОГИЛЕВС-КОЕ СЕЛЬСКОЕ ПОСЕЛЕНИЕ</t>
  </si>
  <si>
    <t>МАРУСИНС-КОЕ СЕЛЬСКОЕ ПОСЕЛЕНИЕ</t>
  </si>
  <si>
    <t>ПОЛЕТНЕНС-КОЕ СЕЛЬСКОЕ ПОСЕЛЕНИЕ</t>
  </si>
  <si>
    <t>ЧЕРНЯЕВС-КОЕ СЕЛЬСКОЕ ПОСЕЛЕНИЕ</t>
  </si>
  <si>
    <t>НАЙХИНС-КОЕ СЕЛЬСКОЕ ПОСЕЛЕНИЕ</t>
  </si>
  <si>
    <t>СИНДИНС-КОЕ СЕЛЬСКОЕ ПОСЕЛЕНИЕ</t>
  </si>
  <si>
    <t>ВЕРХНЕНЕР-ГЕНСКОЕ СЕЛЬСКОЕ ПОСЕЛЕНИЕ</t>
  </si>
  <si>
    <t>АРСЕНЬЕВС-КОЕ СЕЛЬСКОЕ ПОСЕЛЕНИЕ</t>
  </si>
  <si>
    <t>ЛИДОГИНС-КОЕ СЕЛЬСКОЕ ПОСЕЛЕНИЕ</t>
  </si>
  <si>
    <t>ДУБОВО-МЫССКОЕ СЕЛЬСКОЕ ПОСЕЛЕНИЕ</t>
  </si>
  <si>
    <t>НАЙСКИЙ МУНИЦИ-ПАЛЬНЫЙ РАЙОН</t>
  </si>
  <si>
    <t>БУЛГИНС-КОЕ СЕЛЬСКОЕ ПОСЕЛЕНИЕ</t>
  </si>
  <si>
    <t>СЕЛЬСКОЕ ПОСЕЛЕНИЕ СЕЛО ВОСТРЕЦО-ВО</t>
  </si>
  <si>
    <t>КОРФОВС-КОЕ ГОРОДСКОЕ ПОСЕЛЕНИЕ</t>
  </si>
  <si>
    <t>ХАБАРОВС-КИЙ МУНИЦИПАЛЬНЫЙ РАЙОН</t>
  </si>
  <si>
    <t>ТОПОЛЕВС-КОЕ СЕЛЬСКОЕ ПОСЕЛЕНИЕ</t>
  </si>
  <si>
    <t>СЕЛЬСКОЕ ПОСЕЛЕНИЕ СЕЛО НЕКРА-СОВКА</t>
  </si>
  <si>
    <t>МИЧУРИНС-КОЕ СЕЛЬСКОЕ ПОСЕЛЕНИЕ</t>
  </si>
  <si>
    <t>МИРНЕНС-КОЕ СЕЛЬСКОЕ ПОСЕЛЕНИЕ</t>
  </si>
  <si>
    <t>ЕЛАБУЖС-КОЕ СЕЛЬСКОЕ ПОСЕЛЕНИЕ</t>
  </si>
  <si>
    <t>ГАЛКИНС-КОЕ СЕЛЬСКОЕ ПОСЕЛЕНИЕ</t>
  </si>
  <si>
    <t>АНАСТАСЬ-ЕВСКОЕ СЕЛЬСКОЕ ПОСЕЛЕНИЕ</t>
  </si>
  <si>
    <t>НАУМОВС-КОЕ СЕЛЬСКОЕ ПОСЕЛЕНИЕ</t>
  </si>
  <si>
    <t>СЕРГЕЕВС-КОЕ СЕЛЬСКОЕ ПОСЕЛЕНИЕ</t>
  </si>
  <si>
    <t>ПОБЕДИНС-КОЕ СЕЛЬСКОЕ ПОСЕЛЕНИЕ</t>
  </si>
  <si>
    <t>ВАНИНС-КИЙ МУНИЦИПАЛЬНЫЙ РАЙОН</t>
  </si>
  <si>
    <t>ГАТКИНС-КОЕ СЕЛЬСКОЕ ПОСЕЛЕНИЕ</t>
  </si>
  <si>
    <t>ДАТТИНС-КОЕ СЕЛЬСКОЕ ПОСЕЛЕНИЕ</t>
  </si>
  <si>
    <t>ТУЛУЧИНС-КОЕ СЕЛЬСКОЕ ПОСЕЛЕНИЕ</t>
  </si>
  <si>
    <t>Бикинский район</t>
  </si>
  <si>
    <t>Аяно-Майский район</t>
  </si>
  <si>
    <t>Вяземский район</t>
  </si>
  <si>
    <t>Район им. Лазо</t>
  </si>
  <si>
    <t>Нанайский район</t>
  </si>
  <si>
    <t>Охотский район</t>
  </si>
  <si>
    <t>Тугуро-Чумиканский район</t>
  </si>
  <si>
    <t>Хабаровский район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</si>
</sst>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Arial Cyr"/>
      <family val="0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3" fontId="39" fillId="0" borderId="12" xfId="0" applyNumberFormat="1" applyFont="1" applyBorder="1" applyAlignment="1">
      <alignment/>
    </xf>
    <xf numFmtId="3" fontId="40" fillId="0" borderId="12" xfId="0" applyNumberFormat="1" applyFont="1" applyFill="1" applyBorder="1" applyAlignment="1">
      <alignment horizontal="right" wrapText="1"/>
    </xf>
    <xf numFmtId="0" fontId="2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right" wrapText="1"/>
    </xf>
    <xf numFmtId="3" fontId="39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1"/>
  <sheetViews>
    <sheetView tabSelected="1" zoomScalePageLayoutView="0" workbookViewId="0" topLeftCell="HU1">
      <selection activeCell="IE20" sqref="IE20"/>
    </sheetView>
  </sheetViews>
  <sheetFormatPr defaultColWidth="10.421875" defaultRowHeight="15"/>
  <cols>
    <col min="1" max="1" width="36.8515625" style="6" customWidth="1"/>
    <col min="2" max="2" width="6.00390625" style="6" customWidth="1"/>
    <col min="3" max="3" width="10.421875" style="6" customWidth="1"/>
    <col min="4" max="4" width="12.00390625" style="6" customWidth="1"/>
    <col min="5" max="6" width="10.8515625" style="6" customWidth="1"/>
    <col min="7" max="7" width="9.57421875" style="6" customWidth="1"/>
    <col min="8" max="8" width="11.421875" style="6" customWidth="1"/>
    <col min="9" max="9" width="10.7109375" style="6" customWidth="1"/>
    <col min="10" max="10" width="10.140625" style="6" customWidth="1"/>
    <col min="11" max="11" width="9.28125" style="6" customWidth="1"/>
    <col min="12" max="12" width="9.8515625" style="6" customWidth="1"/>
    <col min="13" max="13" width="9.7109375" style="6" customWidth="1"/>
    <col min="14" max="23" width="10.28125" style="6" customWidth="1"/>
    <col min="24" max="24" width="11.28125" style="6" customWidth="1"/>
    <col min="25" max="30" width="10.7109375" style="6" customWidth="1"/>
    <col min="31" max="33" width="10.28125" style="6" customWidth="1"/>
    <col min="34" max="37" width="9.7109375" style="6" customWidth="1"/>
    <col min="38" max="127" width="10.421875" style="6" customWidth="1"/>
    <col min="128" max="128" width="10.7109375" style="6" customWidth="1"/>
    <col min="129" max="238" width="10.421875" style="6" customWidth="1"/>
    <col min="239" max="239" width="11.421875" style="6" customWidth="1"/>
    <col min="240" max="16384" width="10.421875" style="6" customWidth="1"/>
  </cols>
  <sheetData>
    <row r="1" s="3" customFormat="1" ht="11.25">
      <c r="A1" s="2" t="s">
        <v>0</v>
      </c>
    </row>
    <row r="2" s="3" customFormat="1" ht="11.25">
      <c r="A2" s="2" t="s">
        <v>1</v>
      </c>
    </row>
    <row r="3" s="3" customFormat="1" ht="11.25">
      <c r="A3" s="2" t="s">
        <v>2</v>
      </c>
    </row>
    <row r="4" s="3" customFormat="1" ht="11.25">
      <c r="A4" s="2" t="s">
        <v>3</v>
      </c>
    </row>
    <row r="5" s="3" customFormat="1" ht="11.25">
      <c r="A5" s="2" t="s">
        <v>4</v>
      </c>
    </row>
    <row r="6" s="3" customFormat="1" ht="11.25">
      <c r="A6" s="2" t="s">
        <v>5</v>
      </c>
    </row>
    <row r="7" s="3" customFormat="1" ht="11.25">
      <c r="A7" s="2" t="s">
        <v>6</v>
      </c>
    </row>
    <row r="8" spans="1:39" s="3" customFormat="1" ht="11.25">
      <c r="A8" s="2" t="s">
        <v>7</v>
      </c>
      <c r="AM8" s="4"/>
    </row>
    <row r="9" s="3" customFormat="1" ht="11.25">
      <c r="A9" s="2" t="s">
        <v>8</v>
      </c>
    </row>
    <row r="10" s="3" customFormat="1" ht="11.25">
      <c r="A10" s="2" t="s">
        <v>9</v>
      </c>
    </row>
    <row r="11" s="3" customFormat="1" ht="11.25">
      <c r="A11" s="2" t="s">
        <v>10</v>
      </c>
    </row>
    <row r="12" s="3" customFormat="1" ht="11.25">
      <c r="A12" s="2" t="s">
        <v>62</v>
      </c>
    </row>
    <row r="13" s="3" customFormat="1" ht="11.25">
      <c r="A13" s="2" t="s">
        <v>63</v>
      </c>
    </row>
    <row r="14" s="3" customFormat="1" ht="11.25">
      <c r="A14" s="2" t="s">
        <v>11</v>
      </c>
    </row>
    <row r="15" s="3" customFormat="1" ht="11.25">
      <c r="A15" s="2" t="s">
        <v>12</v>
      </c>
    </row>
    <row r="16" s="3" customFormat="1" ht="11.25">
      <c r="A16" s="2" t="s">
        <v>13</v>
      </c>
    </row>
    <row r="17" s="3" customFormat="1" ht="11.25">
      <c r="A17" s="2" t="s">
        <v>14</v>
      </c>
    </row>
    <row r="18" spans="1:239" s="5" customFormat="1" ht="67.5">
      <c r="A18" s="13" t="s">
        <v>15</v>
      </c>
      <c r="B18" s="15" t="s">
        <v>16</v>
      </c>
      <c r="C18" s="16" t="s">
        <v>424</v>
      </c>
      <c r="D18" s="16" t="s">
        <v>425</v>
      </c>
      <c r="E18" s="16" t="s">
        <v>426</v>
      </c>
      <c r="F18" s="16" t="s">
        <v>427</v>
      </c>
      <c r="G18" s="17" t="s">
        <v>428</v>
      </c>
      <c r="H18" s="16" t="s">
        <v>175</v>
      </c>
      <c r="I18" s="15" t="s">
        <v>61</v>
      </c>
      <c r="J18" s="15" t="s">
        <v>17</v>
      </c>
      <c r="K18" s="15" t="s">
        <v>429</v>
      </c>
      <c r="L18" s="15" t="s">
        <v>60</v>
      </c>
      <c r="M18" s="15" t="s">
        <v>18</v>
      </c>
      <c r="N18" s="15" t="s">
        <v>19</v>
      </c>
      <c r="O18" s="15" t="s">
        <v>59</v>
      </c>
      <c r="P18" s="15" t="s">
        <v>58</v>
      </c>
      <c r="Q18" s="15" t="s">
        <v>20</v>
      </c>
      <c r="R18" s="15" t="s">
        <v>57</v>
      </c>
      <c r="S18" s="15" t="s">
        <v>21</v>
      </c>
      <c r="T18" s="15" t="s">
        <v>22</v>
      </c>
      <c r="U18" s="15" t="s">
        <v>23</v>
      </c>
      <c r="V18" s="15" t="s">
        <v>56</v>
      </c>
      <c r="W18" s="15" t="s">
        <v>430</v>
      </c>
      <c r="X18" s="15" t="s">
        <v>190</v>
      </c>
      <c r="Y18" s="15" t="s">
        <v>191</v>
      </c>
      <c r="Z18" s="15" t="s">
        <v>192</v>
      </c>
      <c r="AA18" s="15" t="s">
        <v>431</v>
      </c>
      <c r="AB18" s="15" t="s">
        <v>432</v>
      </c>
      <c r="AC18" s="15" t="s">
        <v>193</v>
      </c>
      <c r="AD18" s="15" t="s">
        <v>433</v>
      </c>
      <c r="AE18" s="15" t="s">
        <v>194</v>
      </c>
      <c r="AF18" s="15" t="s">
        <v>434</v>
      </c>
      <c r="AG18" s="15" t="s">
        <v>195</v>
      </c>
      <c r="AH18" s="15" t="s">
        <v>196</v>
      </c>
      <c r="AI18" s="15" t="s">
        <v>197</v>
      </c>
      <c r="AJ18" s="15" t="s">
        <v>198</v>
      </c>
      <c r="AK18" s="15" t="s">
        <v>435</v>
      </c>
      <c r="AL18" s="15" t="s">
        <v>199</v>
      </c>
      <c r="AM18" s="15" t="s">
        <v>436</v>
      </c>
      <c r="AN18" s="15" t="s">
        <v>200</v>
      </c>
      <c r="AO18" s="17" t="s">
        <v>54</v>
      </c>
      <c r="AP18" s="16" t="s">
        <v>65</v>
      </c>
      <c r="AQ18" s="16" t="s">
        <v>66</v>
      </c>
      <c r="AR18" s="16" t="s">
        <v>437</v>
      </c>
      <c r="AS18" s="16" t="s">
        <v>438</v>
      </c>
      <c r="AT18" s="16" t="s">
        <v>67</v>
      </c>
      <c r="AU18" s="16" t="s">
        <v>68</v>
      </c>
      <c r="AV18" s="16" t="s">
        <v>439</v>
      </c>
      <c r="AW18" s="16" t="s">
        <v>440</v>
      </c>
      <c r="AX18" s="16" t="s">
        <v>69</v>
      </c>
      <c r="AY18" s="16" t="s">
        <v>441</v>
      </c>
      <c r="AZ18" s="16" t="s">
        <v>70</v>
      </c>
      <c r="BA18" s="16" t="s">
        <v>71</v>
      </c>
      <c r="BB18" s="16" t="s">
        <v>442</v>
      </c>
      <c r="BC18" s="16" t="s">
        <v>443</v>
      </c>
      <c r="BD18" s="16" t="s">
        <v>444</v>
      </c>
      <c r="BE18" s="16" t="s">
        <v>445</v>
      </c>
      <c r="BF18" s="16" t="s">
        <v>72</v>
      </c>
      <c r="BG18" s="16" t="s">
        <v>446</v>
      </c>
      <c r="BH18" s="16" t="s">
        <v>73</v>
      </c>
      <c r="BI18" s="16" t="s">
        <v>74</v>
      </c>
      <c r="BJ18" s="16" t="s">
        <v>75</v>
      </c>
      <c r="BK18" s="16" t="s">
        <v>447</v>
      </c>
      <c r="BL18" s="16" t="s">
        <v>76</v>
      </c>
      <c r="BM18" s="16" t="s">
        <v>77</v>
      </c>
      <c r="BN18" s="16" t="s">
        <v>448</v>
      </c>
      <c r="BO18" s="16" t="s">
        <v>449</v>
      </c>
      <c r="BP18" s="16" t="s">
        <v>450</v>
      </c>
      <c r="BQ18" s="16" t="s">
        <v>78</v>
      </c>
      <c r="BR18" s="16" t="s">
        <v>79</v>
      </c>
      <c r="BS18" s="16" t="s">
        <v>80</v>
      </c>
      <c r="BT18" s="16" t="s">
        <v>81</v>
      </c>
      <c r="BU18" s="16" t="s">
        <v>451</v>
      </c>
      <c r="BV18" s="16" t="s">
        <v>82</v>
      </c>
      <c r="BW18" s="16" t="s">
        <v>83</v>
      </c>
      <c r="BX18" s="16" t="s">
        <v>452</v>
      </c>
      <c r="BY18" s="16" t="s">
        <v>84</v>
      </c>
      <c r="BZ18" s="16" t="s">
        <v>453</v>
      </c>
      <c r="CA18" s="16" t="s">
        <v>85</v>
      </c>
      <c r="CB18" s="16" t="s">
        <v>454</v>
      </c>
      <c r="CC18" s="16" t="s">
        <v>86</v>
      </c>
      <c r="CD18" s="16" t="s">
        <v>87</v>
      </c>
      <c r="CE18" s="16" t="s">
        <v>88</v>
      </c>
      <c r="CF18" s="16" t="s">
        <v>89</v>
      </c>
      <c r="CG18" s="16" t="s">
        <v>90</v>
      </c>
      <c r="CH18" s="16" t="s">
        <v>91</v>
      </c>
      <c r="CI18" s="16" t="s">
        <v>92</v>
      </c>
      <c r="CJ18" s="16" t="s">
        <v>93</v>
      </c>
      <c r="CK18" s="16" t="s">
        <v>94</v>
      </c>
      <c r="CL18" s="16" t="s">
        <v>95</v>
      </c>
      <c r="CM18" s="16" t="s">
        <v>96</v>
      </c>
      <c r="CN18" s="16" t="s">
        <v>97</v>
      </c>
      <c r="CO18" s="16" t="s">
        <v>98</v>
      </c>
      <c r="CP18" s="16" t="s">
        <v>99</v>
      </c>
      <c r="CQ18" s="16" t="s">
        <v>100</v>
      </c>
      <c r="CR18" s="16" t="s">
        <v>101</v>
      </c>
      <c r="CS18" s="16" t="s">
        <v>102</v>
      </c>
      <c r="CT18" s="16" t="s">
        <v>103</v>
      </c>
      <c r="CU18" s="16" t="s">
        <v>104</v>
      </c>
      <c r="CV18" s="16" t="s">
        <v>105</v>
      </c>
      <c r="CW18" s="16" t="s">
        <v>106</v>
      </c>
      <c r="CX18" s="16" t="s">
        <v>107</v>
      </c>
      <c r="CY18" s="16" t="s">
        <v>108</v>
      </c>
      <c r="CZ18" s="16" t="s">
        <v>109</v>
      </c>
      <c r="DA18" s="17" t="s">
        <v>173</v>
      </c>
      <c r="DB18" s="15" t="s">
        <v>455</v>
      </c>
      <c r="DC18" s="15" t="s">
        <v>378</v>
      </c>
      <c r="DD18" s="15" t="s">
        <v>456</v>
      </c>
      <c r="DE18" s="15" t="s">
        <v>379</v>
      </c>
      <c r="DF18" s="15" t="s">
        <v>380</v>
      </c>
      <c r="DG18" s="15" t="s">
        <v>381</v>
      </c>
      <c r="DH18" s="15" t="s">
        <v>382</v>
      </c>
      <c r="DI18" s="15" t="s">
        <v>458</v>
      </c>
      <c r="DJ18" s="15" t="s">
        <v>457</v>
      </c>
      <c r="DK18" s="15" t="s">
        <v>500</v>
      </c>
      <c r="DL18" s="15" t="s">
        <v>459</v>
      </c>
      <c r="DM18" s="15" t="s">
        <v>219</v>
      </c>
      <c r="DN18" s="15" t="s">
        <v>220</v>
      </c>
      <c r="DO18" s="15" t="s">
        <v>501</v>
      </c>
      <c r="DP18" s="15" t="s">
        <v>460</v>
      </c>
      <c r="DQ18" s="15" t="s">
        <v>461</v>
      </c>
      <c r="DR18" s="15" t="s">
        <v>462</v>
      </c>
      <c r="DS18" s="15" t="s">
        <v>221</v>
      </c>
      <c r="DT18" s="15" t="s">
        <v>463</v>
      </c>
      <c r="DU18" s="15" t="s">
        <v>222</v>
      </c>
      <c r="DV18" s="15" t="s">
        <v>223</v>
      </c>
      <c r="DW18" s="15" t="s">
        <v>224</v>
      </c>
      <c r="DX18" s="15" t="s">
        <v>225</v>
      </c>
      <c r="DY18" s="15" t="s">
        <v>226</v>
      </c>
      <c r="DZ18" s="15" t="s">
        <v>227</v>
      </c>
      <c r="EA18" s="15" t="s">
        <v>228</v>
      </c>
      <c r="EB18" s="15" t="s">
        <v>464</v>
      </c>
      <c r="EC18" s="15" t="s">
        <v>229</v>
      </c>
      <c r="ED18" s="15" t="s">
        <v>466</v>
      </c>
      <c r="EE18" s="15" t="s">
        <v>230</v>
      </c>
      <c r="EF18" s="15" t="s">
        <v>231</v>
      </c>
      <c r="EG18" s="15" t="s">
        <v>232</v>
      </c>
      <c r="EH18" s="15" t="s">
        <v>465</v>
      </c>
      <c r="EI18" s="15" t="s">
        <v>502</v>
      </c>
      <c r="EJ18" s="15" t="s">
        <v>233</v>
      </c>
      <c r="EK18" s="15" t="s">
        <v>467</v>
      </c>
      <c r="EL18" s="15" t="s">
        <v>468</v>
      </c>
      <c r="EM18" s="15" t="s">
        <v>234</v>
      </c>
      <c r="EN18" s="15" t="s">
        <v>235</v>
      </c>
      <c r="EO18" s="15" t="s">
        <v>236</v>
      </c>
      <c r="EP18" s="15" t="s">
        <v>469</v>
      </c>
      <c r="EQ18" s="15" t="s">
        <v>237</v>
      </c>
      <c r="ER18" s="15" t="s">
        <v>470</v>
      </c>
      <c r="ES18" s="15" t="s">
        <v>471</v>
      </c>
      <c r="ET18" s="15" t="s">
        <v>472</v>
      </c>
      <c r="EU18" s="15" t="s">
        <v>473</v>
      </c>
      <c r="EV18" s="15" t="s">
        <v>238</v>
      </c>
      <c r="EW18" s="15" t="s">
        <v>474</v>
      </c>
      <c r="EX18" s="15" t="s">
        <v>239</v>
      </c>
      <c r="EY18" s="15" t="s">
        <v>240</v>
      </c>
      <c r="EZ18" s="15" t="s">
        <v>241</v>
      </c>
      <c r="FA18" s="15" t="s">
        <v>242</v>
      </c>
      <c r="FB18" s="15" t="s">
        <v>243</v>
      </c>
      <c r="FC18" s="15" t="s">
        <v>244</v>
      </c>
      <c r="FD18" s="15" t="s">
        <v>245</v>
      </c>
      <c r="FE18" s="15" t="s">
        <v>246</v>
      </c>
      <c r="FF18" s="15" t="s">
        <v>503</v>
      </c>
      <c r="FG18" s="15" t="s">
        <v>475</v>
      </c>
      <c r="FH18" s="15" t="s">
        <v>476</v>
      </c>
      <c r="FI18" s="15" t="s">
        <v>247</v>
      </c>
      <c r="FJ18" s="15" t="s">
        <v>477</v>
      </c>
      <c r="FK18" s="15" t="s">
        <v>478</v>
      </c>
      <c r="FL18" s="15" t="s">
        <v>479</v>
      </c>
      <c r="FM18" s="15" t="s">
        <v>480</v>
      </c>
      <c r="FN18" s="15" t="s">
        <v>248</v>
      </c>
      <c r="FO18" s="15" t="s">
        <v>249</v>
      </c>
      <c r="FP18" s="15" t="s">
        <v>250</v>
      </c>
      <c r="FQ18" s="15" t="s">
        <v>251</v>
      </c>
      <c r="FR18" s="15" t="s">
        <v>252</v>
      </c>
      <c r="FS18" s="15" t="s">
        <v>481</v>
      </c>
      <c r="FT18" s="15" t="s">
        <v>253</v>
      </c>
      <c r="FU18" s="15" t="s">
        <v>254</v>
      </c>
      <c r="FV18" s="15" t="s">
        <v>504</v>
      </c>
      <c r="FW18" s="15" t="s">
        <v>255</v>
      </c>
      <c r="FX18" s="15" t="s">
        <v>482</v>
      </c>
      <c r="FY18" s="15" t="s">
        <v>256</v>
      </c>
      <c r="FZ18" s="15" t="s">
        <v>257</v>
      </c>
      <c r="GA18" s="15" t="s">
        <v>258</v>
      </c>
      <c r="GB18" s="15" t="s">
        <v>259</v>
      </c>
      <c r="GC18" s="15" t="s">
        <v>260</v>
      </c>
      <c r="GD18" s="15" t="s">
        <v>483</v>
      </c>
      <c r="GE18" s="15" t="s">
        <v>505</v>
      </c>
      <c r="GF18" s="15" t="s">
        <v>261</v>
      </c>
      <c r="GG18" s="15" t="s">
        <v>262</v>
      </c>
      <c r="GH18" s="15" t="s">
        <v>263</v>
      </c>
      <c r="GI18" s="15" t="s">
        <v>506</v>
      </c>
      <c r="GJ18" s="15" t="s">
        <v>484</v>
      </c>
      <c r="GK18" s="15" t="s">
        <v>485</v>
      </c>
      <c r="GL18" s="15" t="s">
        <v>486</v>
      </c>
      <c r="GM18" s="15" t="s">
        <v>264</v>
      </c>
      <c r="GN18" s="15" t="s">
        <v>265</v>
      </c>
      <c r="GO18" s="15" t="s">
        <v>487</v>
      </c>
      <c r="GP18" s="15" t="s">
        <v>266</v>
      </c>
      <c r="GQ18" s="15" t="s">
        <v>488</v>
      </c>
      <c r="GR18" s="15" t="s">
        <v>489</v>
      </c>
      <c r="GS18" s="15" t="s">
        <v>267</v>
      </c>
      <c r="GT18" s="15" t="s">
        <v>268</v>
      </c>
      <c r="GU18" s="15" t="s">
        <v>269</v>
      </c>
      <c r="GV18" s="15" t="s">
        <v>270</v>
      </c>
      <c r="GW18" s="15" t="s">
        <v>271</v>
      </c>
      <c r="GX18" s="15" t="s">
        <v>490</v>
      </c>
      <c r="GY18" s="15" t="s">
        <v>272</v>
      </c>
      <c r="GZ18" s="15" t="s">
        <v>491</v>
      </c>
      <c r="HA18" s="15" t="s">
        <v>492</v>
      </c>
      <c r="HB18" s="15" t="s">
        <v>493</v>
      </c>
      <c r="HC18" s="15" t="s">
        <v>273</v>
      </c>
      <c r="HD18" s="15" t="s">
        <v>494</v>
      </c>
      <c r="HE18" s="15" t="s">
        <v>495</v>
      </c>
      <c r="HF18" s="15" t="s">
        <v>274</v>
      </c>
      <c r="HG18" s="15" t="s">
        <v>275</v>
      </c>
      <c r="HH18" s="15" t="s">
        <v>276</v>
      </c>
      <c r="HI18" s="15" t="s">
        <v>277</v>
      </c>
      <c r="HJ18" s="15" t="s">
        <v>278</v>
      </c>
      <c r="HK18" s="15" t="s">
        <v>507</v>
      </c>
      <c r="HL18" s="18" t="s">
        <v>279</v>
      </c>
      <c r="HM18" s="15" t="s">
        <v>392</v>
      </c>
      <c r="HN18" s="15" t="s">
        <v>496</v>
      </c>
      <c r="HO18" s="15" t="s">
        <v>393</v>
      </c>
      <c r="HP18" s="15" t="s">
        <v>394</v>
      </c>
      <c r="HQ18" s="15" t="s">
        <v>395</v>
      </c>
      <c r="HR18" s="15" t="s">
        <v>396</v>
      </c>
      <c r="HS18" s="15" t="s">
        <v>397</v>
      </c>
      <c r="HT18" s="15" t="s">
        <v>497</v>
      </c>
      <c r="HU18" s="15" t="s">
        <v>498</v>
      </c>
      <c r="HV18" s="15" t="s">
        <v>499</v>
      </c>
      <c r="HW18" s="15" t="s">
        <v>398</v>
      </c>
      <c r="HX18" s="15" t="s">
        <v>399</v>
      </c>
      <c r="HY18" s="15" t="s">
        <v>400</v>
      </c>
      <c r="HZ18" s="15" t="s">
        <v>401</v>
      </c>
      <c r="IA18" s="15" t="s">
        <v>402</v>
      </c>
      <c r="IB18" s="15" t="s">
        <v>403</v>
      </c>
      <c r="IC18" s="15" t="s">
        <v>404</v>
      </c>
      <c r="ID18" s="17" t="s">
        <v>422</v>
      </c>
      <c r="IE18" s="24" t="s">
        <v>423</v>
      </c>
    </row>
    <row r="19" spans="1:239" s="5" customFormat="1" ht="11.25">
      <c r="A19" s="25" t="s">
        <v>24</v>
      </c>
      <c r="B19" s="26" t="s">
        <v>25</v>
      </c>
      <c r="C19" s="26" t="s">
        <v>177</v>
      </c>
      <c r="D19" s="26" t="s">
        <v>177</v>
      </c>
      <c r="E19" s="26" t="s">
        <v>177</v>
      </c>
      <c r="F19" s="26" t="s">
        <v>177</v>
      </c>
      <c r="G19" s="26"/>
      <c r="H19" s="26" t="s">
        <v>176</v>
      </c>
      <c r="I19" s="26" t="s">
        <v>26</v>
      </c>
      <c r="J19" s="26" t="s">
        <v>27</v>
      </c>
      <c r="K19" s="26" t="s">
        <v>28</v>
      </c>
      <c r="L19" s="26" t="s">
        <v>29</v>
      </c>
      <c r="M19" s="26" t="s">
        <v>30</v>
      </c>
      <c r="N19" s="26" t="s">
        <v>31</v>
      </c>
      <c r="O19" s="26" t="s">
        <v>32</v>
      </c>
      <c r="P19" s="26" t="s">
        <v>33</v>
      </c>
      <c r="Q19" s="26" t="s">
        <v>34</v>
      </c>
      <c r="R19" s="26" t="s">
        <v>35</v>
      </c>
      <c r="S19" s="26" t="s">
        <v>36</v>
      </c>
      <c r="T19" s="26" t="s">
        <v>37</v>
      </c>
      <c r="U19" s="26" t="s">
        <v>38</v>
      </c>
      <c r="V19" s="26" t="s">
        <v>39</v>
      </c>
      <c r="W19" s="26" t="s">
        <v>201</v>
      </c>
      <c r="X19" s="26" t="s">
        <v>202</v>
      </c>
      <c r="Y19" s="26" t="s">
        <v>203</v>
      </c>
      <c r="Z19" s="26" t="s">
        <v>204</v>
      </c>
      <c r="AA19" s="26" t="s">
        <v>205</v>
      </c>
      <c r="AB19" s="26" t="s">
        <v>206</v>
      </c>
      <c r="AC19" s="26" t="s">
        <v>207</v>
      </c>
      <c r="AD19" s="26" t="s">
        <v>208</v>
      </c>
      <c r="AE19" s="26" t="s">
        <v>209</v>
      </c>
      <c r="AF19" s="26" t="s">
        <v>210</v>
      </c>
      <c r="AG19" s="26" t="s">
        <v>211</v>
      </c>
      <c r="AH19" s="26" t="s">
        <v>212</v>
      </c>
      <c r="AI19" s="26" t="s">
        <v>213</v>
      </c>
      <c r="AJ19" s="26" t="s">
        <v>214</v>
      </c>
      <c r="AK19" s="26" t="s">
        <v>215</v>
      </c>
      <c r="AL19" s="26" t="s">
        <v>216</v>
      </c>
      <c r="AM19" s="26" t="s">
        <v>217</v>
      </c>
      <c r="AN19" s="26" t="s">
        <v>218</v>
      </c>
      <c r="AO19" s="27"/>
      <c r="AP19" s="28" t="s">
        <v>110</v>
      </c>
      <c r="AQ19" s="28" t="s">
        <v>111</v>
      </c>
      <c r="AR19" s="28" t="s">
        <v>112</v>
      </c>
      <c r="AS19" s="28" t="s">
        <v>113</v>
      </c>
      <c r="AT19" s="28" t="s">
        <v>114</v>
      </c>
      <c r="AU19" s="28" t="s">
        <v>115</v>
      </c>
      <c r="AV19" s="28" t="s">
        <v>116</v>
      </c>
      <c r="AW19" s="28" t="s">
        <v>117</v>
      </c>
      <c r="AX19" s="28" t="s">
        <v>118</v>
      </c>
      <c r="AY19" s="28" t="s">
        <v>119</v>
      </c>
      <c r="AZ19" s="28" t="s">
        <v>120</v>
      </c>
      <c r="BA19" s="28" t="s">
        <v>121</v>
      </c>
      <c r="BB19" s="28" t="s">
        <v>122</v>
      </c>
      <c r="BC19" s="28" t="s">
        <v>123</v>
      </c>
      <c r="BD19" s="28" t="s">
        <v>124</v>
      </c>
      <c r="BE19" s="28" t="s">
        <v>125</v>
      </c>
      <c r="BF19" s="28" t="s">
        <v>126</v>
      </c>
      <c r="BG19" s="28" t="s">
        <v>127</v>
      </c>
      <c r="BH19" s="28" t="s">
        <v>128</v>
      </c>
      <c r="BI19" s="28" t="s">
        <v>129</v>
      </c>
      <c r="BJ19" s="28" t="s">
        <v>130</v>
      </c>
      <c r="BK19" s="28" t="s">
        <v>131</v>
      </c>
      <c r="BL19" s="28" t="s">
        <v>132</v>
      </c>
      <c r="BM19" s="28" t="s">
        <v>133</v>
      </c>
      <c r="BN19" s="28" t="s">
        <v>134</v>
      </c>
      <c r="BO19" s="28" t="s">
        <v>135</v>
      </c>
      <c r="BP19" s="28" t="s">
        <v>136</v>
      </c>
      <c r="BQ19" s="28" t="s">
        <v>137</v>
      </c>
      <c r="BR19" s="28" t="s">
        <v>138</v>
      </c>
      <c r="BS19" s="28" t="s">
        <v>139</v>
      </c>
      <c r="BT19" s="28" t="s">
        <v>140</v>
      </c>
      <c r="BU19" s="28" t="s">
        <v>141</v>
      </c>
      <c r="BV19" s="28" t="s">
        <v>142</v>
      </c>
      <c r="BW19" s="28" t="s">
        <v>143</v>
      </c>
      <c r="BX19" s="28" t="s">
        <v>144</v>
      </c>
      <c r="BY19" s="28" t="s">
        <v>145</v>
      </c>
      <c r="BZ19" s="28" t="s">
        <v>146</v>
      </c>
      <c r="CA19" s="28" t="s">
        <v>147</v>
      </c>
      <c r="CB19" s="28" t="s">
        <v>148</v>
      </c>
      <c r="CC19" s="28" t="s">
        <v>149</v>
      </c>
      <c r="CD19" s="28" t="s">
        <v>150</v>
      </c>
      <c r="CE19" s="28" t="s">
        <v>151</v>
      </c>
      <c r="CF19" s="28" t="s">
        <v>152</v>
      </c>
      <c r="CG19" s="28" t="s">
        <v>153</v>
      </c>
      <c r="CH19" s="28" t="s">
        <v>154</v>
      </c>
      <c r="CI19" s="28" t="s">
        <v>155</v>
      </c>
      <c r="CJ19" s="28" t="s">
        <v>156</v>
      </c>
      <c r="CK19" s="28" t="s">
        <v>157</v>
      </c>
      <c r="CL19" s="28" t="s">
        <v>158</v>
      </c>
      <c r="CM19" s="28" t="s">
        <v>159</v>
      </c>
      <c r="CN19" s="28" t="s">
        <v>160</v>
      </c>
      <c r="CO19" s="28" t="s">
        <v>161</v>
      </c>
      <c r="CP19" s="28" t="s">
        <v>162</v>
      </c>
      <c r="CQ19" s="28" t="s">
        <v>163</v>
      </c>
      <c r="CR19" s="28" t="s">
        <v>164</v>
      </c>
      <c r="CS19" s="28" t="s">
        <v>165</v>
      </c>
      <c r="CT19" s="28" t="s">
        <v>166</v>
      </c>
      <c r="CU19" s="28" t="s">
        <v>167</v>
      </c>
      <c r="CV19" s="28" t="s">
        <v>168</v>
      </c>
      <c r="CW19" s="28" t="s">
        <v>169</v>
      </c>
      <c r="CX19" s="28" t="s">
        <v>170</v>
      </c>
      <c r="CY19" s="28" t="s">
        <v>171</v>
      </c>
      <c r="CZ19" s="28" t="s">
        <v>172</v>
      </c>
      <c r="DA19" s="28" t="s">
        <v>174</v>
      </c>
      <c r="DB19" s="26" t="s">
        <v>383</v>
      </c>
      <c r="DC19" s="26" t="s">
        <v>384</v>
      </c>
      <c r="DD19" s="26" t="s">
        <v>385</v>
      </c>
      <c r="DE19" s="26" t="s">
        <v>386</v>
      </c>
      <c r="DF19" s="26" t="s">
        <v>387</v>
      </c>
      <c r="DG19" s="26" t="s">
        <v>388</v>
      </c>
      <c r="DH19" s="26" t="s">
        <v>389</v>
      </c>
      <c r="DI19" s="26" t="s">
        <v>390</v>
      </c>
      <c r="DJ19" s="26" t="s">
        <v>391</v>
      </c>
      <c r="DK19" s="26" t="s">
        <v>280</v>
      </c>
      <c r="DL19" s="26" t="s">
        <v>281</v>
      </c>
      <c r="DM19" s="26" t="s">
        <v>282</v>
      </c>
      <c r="DN19" s="26" t="s">
        <v>283</v>
      </c>
      <c r="DO19" s="26" t="s">
        <v>280</v>
      </c>
      <c r="DP19" s="26" t="s">
        <v>284</v>
      </c>
      <c r="DQ19" s="26" t="s">
        <v>285</v>
      </c>
      <c r="DR19" s="26" t="s">
        <v>286</v>
      </c>
      <c r="DS19" s="26" t="s">
        <v>287</v>
      </c>
      <c r="DT19" s="26" t="s">
        <v>288</v>
      </c>
      <c r="DU19" s="26" t="s">
        <v>289</v>
      </c>
      <c r="DV19" s="26" t="s">
        <v>290</v>
      </c>
      <c r="DW19" s="26" t="s">
        <v>291</v>
      </c>
      <c r="DX19" s="26" t="s">
        <v>292</v>
      </c>
      <c r="DY19" s="26" t="s">
        <v>293</v>
      </c>
      <c r="DZ19" s="26" t="s">
        <v>294</v>
      </c>
      <c r="EA19" s="26" t="s">
        <v>295</v>
      </c>
      <c r="EB19" s="26" t="s">
        <v>296</v>
      </c>
      <c r="EC19" s="26" t="s">
        <v>297</v>
      </c>
      <c r="ED19" s="26" t="s">
        <v>298</v>
      </c>
      <c r="EE19" s="26" t="s">
        <v>299</v>
      </c>
      <c r="EF19" s="26" t="s">
        <v>300</v>
      </c>
      <c r="EG19" s="26" t="s">
        <v>301</v>
      </c>
      <c r="EH19" s="26" t="s">
        <v>302</v>
      </c>
      <c r="EI19" s="26" t="s">
        <v>280</v>
      </c>
      <c r="EJ19" s="26" t="s">
        <v>303</v>
      </c>
      <c r="EK19" s="26" t="s">
        <v>304</v>
      </c>
      <c r="EL19" s="26" t="s">
        <v>305</v>
      </c>
      <c r="EM19" s="26" t="s">
        <v>306</v>
      </c>
      <c r="EN19" s="26" t="s">
        <v>307</v>
      </c>
      <c r="EO19" s="26" t="s">
        <v>308</v>
      </c>
      <c r="EP19" s="26" t="s">
        <v>309</v>
      </c>
      <c r="EQ19" s="26" t="s">
        <v>310</v>
      </c>
      <c r="ER19" s="26" t="s">
        <v>311</v>
      </c>
      <c r="ES19" s="26" t="s">
        <v>312</v>
      </c>
      <c r="ET19" s="26" t="s">
        <v>313</v>
      </c>
      <c r="EU19" s="26" t="s">
        <v>314</v>
      </c>
      <c r="EV19" s="26" t="s">
        <v>315</v>
      </c>
      <c r="EW19" s="26" t="s">
        <v>316</v>
      </c>
      <c r="EX19" s="26" t="s">
        <v>317</v>
      </c>
      <c r="EY19" s="26" t="s">
        <v>318</v>
      </c>
      <c r="EZ19" s="26" t="s">
        <v>319</v>
      </c>
      <c r="FA19" s="26" t="s">
        <v>320</v>
      </c>
      <c r="FB19" s="26" t="s">
        <v>321</v>
      </c>
      <c r="FC19" s="26" t="s">
        <v>322</v>
      </c>
      <c r="FD19" s="26" t="s">
        <v>323</v>
      </c>
      <c r="FE19" s="26" t="s">
        <v>324</v>
      </c>
      <c r="FF19" s="26" t="s">
        <v>280</v>
      </c>
      <c r="FG19" s="26" t="s">
        <v>325</v>
      </c>
      <c r="FH19" s="26" t="s">
        <v>326</v>
      </c>
      <c r="FI19" s="26" t="s">
        <v>327</v>
      </c>
      <c r="FJ19" s="26" t="s">
        <v>328</v>
      </c>
      <c r="FK19" s="26" t="s">
        <v>329</v>
      </c>
      <c r="FL19" s="26" t="s">
        <v>330</v>
      </c>
      <c r="FM19" s="26" t="s">
        <v>331</v>
      </c>
      <c r="FN19" s="26" t="s">
        <v>332</v>
      </c>
      <c r="FO19" s="26" t="s">
        <v>333</v>
      </c>
      <c r="FP19" s="26" t="s">
        <v>334</v>
      </c>
      <c r="FQ19" s="26" t="s">
        <v>335</v>
      </c>
      <c r="FR19" s="26" t="s">
        <v>336</v>
      </c>
      <c r="FS19" s="26" t="s">
        <v>337</v>
      </c>
      <c r="FT19" s="26" t="s">
        <v>338</v>
      </c>
      <c r="FU19" s="26" t="s">
        <v>339</v>
      </c>
      <c r="FV19" s="26" t="s">
        <v>280</v>
      </c>
      <c r="FW19" s="26" t="s">
        <v>340</v>
      </c>
      <c r="FX19" s="26" t="s">
        <v>341</v>
      </c>
      <c r="FY19" s="26" t="s">
        <v>342</v>
      </c>
      <c r="FZ19" s="26" t="s">
        <v>343</v>
      </c>
      <c r="GA19" s="26" t="s">
        <v>344</v>
      </c>
      <c r="GB19" s="26" t="s">
        <v>345</v>
      </c>
      <c r="GC19" s="26" t="s">
        <v>346</v>
      </c>
      <c r="GD19" s="26" t="s">
        <v>347</v>
      </c>
      <c r="GE19" s="26" t="s">
        <v>280</v>
      </c>
      <c r="GF19" s="26" t="s">
        <v>348</v>
      </c>
      <c r="GG19" s="26" t="s">
        <v>349</v>
      </c>
      <c r="GH19" s="26" t="s">
        <v>350</v>
      </c>
      <c r="GI19" s="26" t="s">
        <v>280</v>
      </c>
      <c r="GJ19" s="26" t="s">
        <v>351</v>
      </c>
      <c r="GK19" s="26" t="s">
        <v>352</v>
      </c>
      <c r="GL19" s="26" t="s">
        <v>353</v>
      </c>
      <c r="GM19" s="26" t="s">
        <v>354</v>
      </c>
      <c r="GN19" s="26" t="s">
        <v>355</v>
      </c>
      <c r="GO19" s="26" t="s">
        <v>356</v>
      </c>
      <c r="GP19" s="26" t="s">
        <v>357</v>
      </c>
      <c r="GQ19" s="26" t="s">
        <v>358</v>
      </c>
      <c r="GR19" s="26" t="s">
        <v>359</v>
      </c>
      <c r="GS19" s="26" t="s">
        <v>360</v>
      </c>
      <c r="GT19" s="26" t="s">
        <v>361</v>
      </c>
      <c r="GU19" s="26" t="s">
        <v>362</v>
      </c>
      <c r="GV19" s="26" t="s">
        <v>363</v>
      </c>
      <c r="GW19" s="26" t="s">
        <v>364</v>
      </c>
      <c r="GX19" s="26" t="s">
        <v>365</v>
      </c>
      <c r="GY19" s="26" t="s">
        <v>366</v>
      </c>
      <c r="GZ19" s="26" t="s">
        <v>367</v>
      </c>
      <c r="HA19" s="26" t="s">
        <v>368</v>
      </c>
      <c r="HB19" s="26" t="s">
        <v>369</v>
      </c>
      <c r="HC19" s="26" t="s">
        <v>370</v>
      </c>
      <c r="HD19" s="26" t="s">
        <v>371</v>
      </c>
      <c r="HE19" s="26" t="s">
        <v>372</v>
      </c>
      <c r="HF19" s="26" t="s">
        <v>373</v>
      </c>
      <c r="HG19" s="26" t="s">
        <v>374</v>
      </c>
      <c r="HH19" s="26" t="s">
        <v>375</v>
      </c>
      <c r="HI19" s="26" t="s">
        <v>376</v>
      </c>
      <c r="HJ19" s="26" t="s">
        <v>377</v>
      </c>
      <c r="HK19" s="26" t="s">
        <v>280</v>
      </c>
      <c r="HL19" s="28" t="s">
        <v>174</v>
      </c>
      <c r="HM19" s="26" t="s">
        <v>405</v>
      </c>
      <c r="HN19" s="26" t="s">
        <v>406</v>
      </c>
      <c r="HO19" s="26" t="s">
        <v>407</v>
      </c>
      <c r="HP19" s="26" t="s">
        <v>408</v>
      </c>
      <c r="HQ19" s="26" t="s">
        <v>409</v>
      </c>
      <c r="HR19" s="26" t="s">
        <v>410</v>
      </c>
      <c r="HS19" s="26" t="s">
        <v>411</v>
      </c>
      <c r="HT19" s="26" t="s">
        <v>412</v>
      </c>
      <c r="HU19" s="26" t="s">
        <v>413</v>
      </c>
      <c r="HV19" s="26" t="s">
        <v>414</v>
      </c>
      <c r="HW19" s="26" t="s">
        <v>415</v>
      </c>
      <c r="HX19" s="26" t="s">
        <v>416</v>
      </c>
      <c r="HY19" s="26" t="s">
        <v>417</v>
      </c>
      <c r="HZ19" s="26" t="s">
        <v>418</v>
      </c>
      <c r="IA19" s="26" t="s">
        <v>419</v>
      </c>
      <c r="IB19" s="26" t="s">
        <v>420</v>
      </c>
      <c r="IC19" s="26" t="s">
        <v>421</v>
      </c>
      <c r="ID19" s="26" t="s">
        <v>280</v>
      </c>
      <c r="IE19" s="27"/>
    </row>
    <row r="20" spans="1:239" ht="22.5">
      <c r="A20" s="14" t="s">
        <v>40</v>
      </c>
      <c r="B20" s="19" t="s">
        <v>41</v>
      </c>
      <c r="C20" s="20">
        <v>3051788</v>
      </c>
      <c r="D20" s="32" t="s">
        <v>178</v>
      </c>
      <c r="E20" s="20">
        <v>2545623</v>
      </c>
      <c r="F20" s="20">
        <v>2341801</v>
      </c>
      <c r="G20" s="20">
        <f>C20+D20+E20+F20</f>
        <v>9745438</v>
      </c>
      <c r="H20" s="20">
        <v>3816874</v>
      </c>
      <c r="I20" s="20">
        <v>222815</v>
      </c>
      <c r="J20" s="20">
        <v>6165</v>
      </c>
      <c r="K20" s="20">
        <v>115</v>
      </c>
      <c r="L20" s="20">
        <v>554</v>
      </c>
      <c r="M20" s="20">
        <v>3128</v>
      </c>
      <c r="N20" s="20">
        <v>718</v>
      </c>
      <c r="O20" s="20">
        <v>5696</v>
      </c>
      <c r="P20" s="20">
        <v>2362</v>
      </c>
      <c r="Q20" s="20">
        <v>2011</v>
      </c>
      <c r="R20" s="20">
        <v>415</v>
      </c>
      <c r="S20" s="20">
        <v>639</v>
      </c>
      <c r="T20" s="20">
        <v>830</v>
      </c>
      <c r="U20" s="20">
        <v>9960</v>
      </c>
      <c r="V20" s="20">
        <v>18242</v>
      </c>
      <c r="W20" s="20">
        <v>8398</v>
      </c>
      <c r="X20" s="20">
        <v>3286</v>
      </c>
      <c r="Y20" s="20">
        <v>1240</v>
      </c>
      <c r="Z20" s="20">
        <v>641</v>
      </c>
      <c r="AA20" s="20">
        <v>1624</v>
      </c>
      <c r="AB20" s="20">
        <v>6353</v>
      </c>
      <c r="AC20" s="20">
        <v>1344</v>
      </c>
      <c r="AD20" s="20">
        <v>919</v>
      </c>
      <c r="AE20" s="20">
        <v>4574</v>
      </c>
      <c r="AF20" s="20">
        <v>45284</v>
      </c>
      <c r="AG20" s="20">
        <v>2551</v>
      </c>
      <c r="AH20" s="20">
        <v>54</v>
      </c>
      <c r="AI20" s="20">
        <v>17180</v>
      </c>
      <c r="AJ20" s="20">
        <v>534</v>
      </c>
      <c r="AK20" s="20">
        <v>90</v>
      </c>
      <c r="AL20" s="20">
        <v>668</v>
      </c>
      <c r="AM20" s="20">
        <v>77640</v>
      </c>
      <c r="AN20" s="20">
        <v>12361</v>
      </c>
      <c r="AO20" s="21">
        <v>458391</v>
      </c>
      <c r="AP20" s="21">
        <v>642</v>
      </c>
      <c r="AQ20" s="21">
        <v>4360</v>
      </c>
      <c r="AR20" s="21">
        <v>506</v>
      </c>
      <c r="AS20" s="21">
        <v>15771</v>
      </c>
      <c r="AT20" s="21">
        <v>1210</v>
      </c>
      <c r="AU20" s="21">
        <v>14576</v>
      </c>
      <c r="AV20" s="21">
        <v>15649</v>
      </c>
      <c r="AW20" s="21">
        <v>2032</v>
      </c>
      <c r="AX20" s="21">
        <v>2318</v>
      </c>
      <c r="AY20" s="21">
        <v>228</v>
      </c>
      <c r="AZ20" s="21">
        <v>1068</v>
      </c>
      <c r="BA20" s="21">
        <v>2276</v>
      </c>
      <c r="BB20" s="21">
        <v>54223</v>
      </c>
      <c r="BC20" s="21">
        <v>3533</v>
      </c>
      <c r="BD20" s="21">
        <v>79</v>
      </c>
      <c r="BE20" s="21">
        <v>169</v>
      </c>
      <c r="BF20" s="21">
        <v>7057</v>
      </c>
      <c r="BG20" s="21">
        <v>15264</v>
      </c>
      <c r="BH20" s="21">
        <v>1090</v>
      </c>
      <c r="BI20" s="21">
        <v>5116</v>
      </c>
      <c r="BJ20" s="21">
        <v>1689</v>
      </c>
      <c r="BK20" s="21">
        <v>9045</v>
      </c>
      <c r="BL20" s="21">
        <v>691</v>
      </c>
      <c r="BM20" s="21">
        <v>18450</v>
      </c>
      <c r="BN20" s="21">
        <v>1766</v>
      </c>
      <c r="BO20" s="21">
        <v>77442</v>
      </c>
      <c r="BP20" s="21">
        <v>9242</v>
      </c>
      <c r="BQ20" s="21">
        <v>304</v>
      </c>
      <c r="BR20" s="21">
        <v>1150</v>
      </c>
      <c r="BS20" s="21">
        <v>5051</v>
      </c>
      <c r="BT20" s="21">
        <v>5423</v>
      </c>
      <c r="BU20" s="21">
        <v>74</v>
      </c>
      <c r="BV20" s="21">
        <v>10699</v>
      </c>
      <c r="BW20" s="21">
        <v>8956</v>
      </c>
      <c r="BX20" s="21">
        <v>607</v>
      </c>
      <c r="BY20" s="21">
        <v>4450</v>
      </c>
      <c r="BZ20" s="21">
        <v>6127</v>
      </c>
      <c r="CA20" s="21">
        <v>4625</v>
      </c>
      <c r="CB20" s="21">
        <v>319</v>
      </c>
      <c r="CC20" s="21">
        <v>49221</v>
      </c>
      <c r="CD20" s="21">
        <v>1163</v>
      </c>
      <c r="CE20" s="21">
        <v>158791</v>
      </c>
      <c r="CF20" s="21">
        <v>4749</v>
      </c>
      <c r="CG20" s="21">
        <v>6495</v>
      </c>
      <c r="CH20" s="21">
        <v>326373</v>
      </c>
      <c r="CI20" s="21">
        <v>110904</v>
      </c>
      <c r="CJ20" s="21">
        <v>24161</v>
      </c>
      <c r="CK20" s="21">
        <v>6350</v>
      </c>
      <c r="CL20" s="21">
        <v>4307</v>
      </c>
      <c r="CM20" s="21">
        <v>21044</v>
      </c>
      <c r="CN20" s="21">
        <v>3435</v>
      </c>
      <c r="CO20" s="21">
        <v>322</v>
      </c>
      <c r="CP20" s="21">
        <v>5134</v>
      </c>
      <c r="CQ20" s="21">
        <v>4646</v>
      </c>
      <c r="CR20" s="21">
        <v>1872</v>
      </c>
      <c r="CS20" s="21">
        <v>659</v>
      </c>
      <c r="CT20" s="21">
        <v>1870</v>
      </c>
      <c r="CU20" s="21">
        <v>1344</v>
      </c>
      <c r="CV20" s="21">
        <v>339</v>
      </c>
      <c r="CW20" s="21">
        <v>788</v>
      </c>
      <c r="CX20" s="21">
        <v>952</v>
      </c>
      <c r="CY20" s="21">
        <v>538</v>
      </c>
      <c r="CZ20" s="21">
        <v>555</v>
      </c>
      <c r="DA20" s="21">
        <v>1049289</v>
      </c>
      <c r="DB20" s="20">
        <v>36</v>
      </c>
      <c r="DC20" s="20">
        <v>17293</v>
      </c>
      <c r="DD20" s="20">
        <v>962</v>
      </c>
      <c r="DE20" s="20">
        <v>932</v>
      </c>
      <c r="DF20" s="20">
        <v>1202</v>
      </c>
      <c r="DG20" s="20">
        <v>1004</v>
      </c>
      <c r="DH20" s="20">
        <v>164610</v>
      </c>
      <c r="DI20" s="20">
        <v>318</v>
      </c>
      <c r="DJ20" s="20">
        <v>1688</v>
      </c>
      <c r="DK20" s="20">
        <v>188045</v>
      </c>
      <c r="DL20" s="20">
        <v>6945</v>
      </c>
      <c r="DM20" s="20">
        <v>811</v>
      </c>
      <c r="DN20" s="20">
        <v>6420</v>
      </c>
      <c r="DO20" s="20">
        <v>14176</v>
      </c>
      <c r="DP20" s="20">
        <v>548</v>
      </c>
      <c r="DQ20" s="20">
        <v>1672</v>
      </c>
      <c r="DR20" s="20">
        <v>715</v>
      </c>
      <c r="DS20" s="20">
        <v>445</v>
      </c>
      <c r="DT20" s="20">
        <v>1793</v>
      </c>
      <c r="DU20" s="20">
        <v>416</v>
      </c>
      <c r="DV20" s="20">
        <v>182</v>
      </c>
      <c r="DW20" s="20">
        <v>2188</v>
      </c>
      <c r="DX20" s="20">
        <v>1993</v>
      </c>
      <c r="DY20" s="20">
        <v>572</v>
      </c>
      <c r="DZ20" s="20">
        <v>2560</v>
      </c>
      <c r="EA20" s="20">
        <v>4</v>
      </c>
      <c r="EB20" s="20">
        <v>1180</v>
      </c>
      <c r="EC20" s="20">
        <v>1176</v>
      </c>
      <c r="ED20" s="20">
        <v>1081</v>
      </c>
      <c r="EE20" s="20">
        <v>169356</v>
      </c>
      <c r="EF20" s="20">
        <v>435</v>
      </c>
      <c r="EG20" s="20">
        <v>637</v>
      </c>
      <c r="EH20" s="20">
        <v>5729</v>
      </c>
      <c r="EI20" s="20">
        <v>192682</v>
      </c>
      <c r="EJ20" s="20">
        <v>102721</v>
      </c>
      <c r="EK20" s="20">
        <v>0</v>
      </c>
      <c r="EL20" s="20">
        <v>5162</v>
      </c>
      <c r="EM20" s="20">
        <v>2870</v>
      </c>
      <c r="EN20" s="20">
        <v>8210</v>
      </c>
      <c r="EO20" s="20">
        <v>6986</v>
      </c>
      <c r="EP20" s="20">
        <v>8420</v>
      </c>
      <c r="EQ20" s="20">
        <v>3928</v>
      </c>
      <c r="ER20" s="20">
        <v>10193</v>
      </c>
      <c r="ES20" s="20">
        <v>7439</v>
      </c>
      <c r="ET20" s="20">
        <v>3435</v>
      </c>
      <c r="EU20" s="20">
        <v>6183</v>
      </c>
      <c r="EV20" s="20">
        <v>1998</v>
      </c>
      <c r="EW20" s="20">
        <v>5213</v>
      </c>
      <c r="EX20" s="20">
        <v>2976</v>
      </c>
      <c r="EY20" s="20">
        <v>1036</v>
      </c>
      <c r="EZ20" s="20">
        <v>4216</v>
      </c>
      <c r="FA20" s="20">
        <v>753</v>
      </c>
      <c r="FB20" s="20">
        <v>1608</v>
      </c>
      <c r="FC20" s="20">
        <v>1320</v>
      </c>
      <c r="FD20" s="20">
        <v>192998</v>
      </c>
      <c r="FE20" s="20">
        <v>21163</v>
      </c>
      <c r="FF20" s="20">
        <v>398828</v>
      </c>
      <c r="FG20" s="20">
        <v>5076</v>
      </c>
      <c r="FH20" s="20">
        <v>4264</v>
      </c>
      <c r="FI20" s="20">
        <v>4233</v>
      </c>
      <c r="FJ20" s="20">
        <v>831</v>
      </c>
      <c r="FK20" s="20">
        <v>849</v>
      </c>
      <c r="FL20" s="20">
        <v>5953</v>
      </c>
      <c r="FM20" s="20">
        <v>3926</v>
      </c>
      <c r="FN20" s="20">
        <v>3679</v>
      </c>
      <c r="FO20" s="20">
        <v>357</v>
      </c>
      <c r="FP20" s="20">
        <v>12901</v>
      </c>
      <c r="FQ20" s="20">
        <v>479</v>
      </c>
      <c r="FR20" s="20">
        <v>549</v>
      </c>
      <c r="FS20" s="20">
        <v>2437</v>
      </c>
      <c r="FT20" s="20">
        <v>42519</v>
      </c>
      <c r="FU20" s="20">
        <v>545</v>
      </c>
      <c r="FV20" s="20">
        <v>88598</v>
      </c>
      <c r="FW20" s="20">
        <v>4328</v>
      </c>
      <c r="FX20" s="20">
        <v>11610</v>
      </c>
      <c r="FY20" s="20">
        <v>479</v>
      </c>
      <c r="FZ20" s="20">
        <v>2715</v>
      </c>
      <c r="GA20" s="20">
        <v>1360</v>
      </c>
      <c r="GB20" s="20">
        <v>2826</v>
      </c>
      <c r="GC20" s="20">
        <v>82762</v>
      </c>
      <c r="GD20" s="20">
        <v>3427</v>
      </c>
      <c r="GE20" s="20">
        <v>109507</v>
      </c>
      <c r="GF20" s="20">
        <v>561</v>
      </c>
      <c r="GG20" s="20">
        <v>542</v>
      </c>
      <c r="GH20" s="20">
        <v>7491</v>
      </c>
      <c r="GI20" s="20">
        <v>8594</v>
      </c>
      <c r="GJ20" s="20">
        <v>37195</v>
      </c>
      <c r="GK20" s="20">
        <v>544</v>
      </c>
      <c r="GL20" s="20">
        <v>18410</v>
      </c>
      <c r="GM20" s="20">
        <v>470</v>
      </c>
      <c r="GN20" s="20">
        <v>25633</v>
      </c>
      <c r="GO20" s="20">
        <v>59083</v>
      </c>
      <c r="GP20" s="20">
        <v>16056</v>
      </c>
      <c r="GQ20" s="20">
        <v>13648</v>
      </c>
      <c r="GR20" s="20">
        <v>11684</v>
      </c>
      <c r="GS20" s="20">
        <v>13264</v>
      </c>
      <c r="GT20" s="20">
        <v>32005</v>
      </c>
      <c r="GU20" s="20">
        <v>3145</v>
      </c>
      <c r="GV20" s="20">
        <v>14672</v>
      </c>
      <c r="GW20" s="20">
        <v>17621</v>
      </c>
      <c r="GX20" s="20">
        <v>5012</v>
      </c>
      <c r="GY20" s="20">
        <v>5983</v>
      </c>
      <c r="GZ20" s="20">
        <v>6903</v>
      </c>
      <c r="HA20" s="20">
        <v>21333</v>
      </c>
      <c r="HB20" s="20">
        <v>409</v>
      </c>
      <c r="HC20" s="20">
        <v>332</v>
      </c>
      <c r="HD20" s="20">
        <v>14842</v>
      </c>
      <c r="HE20" s="20">
        <v>3323</v>
      </c>
      <c r="HF20" s="20">
        <v>1567</v>
      </c>
      <c r="HG20" s="20">
        <v>18519</v>
      </c>
      <c r="HH20" s="20">
        <v>288</v>
      </c>
      <c r="HI20" s="20">
        <v>1034</v>
      </c>
      <c r="HJ20" s="20">
        <v>2384</v>
      </c>
      <c r="HK20" s="20">
        <v>345359</v>
      </c>
      <c r="HL20" s="22">
        <f>DK20+DO20+EI20+FF20+FV20+GE20+GI20+HK20</f>
        <v>1345789</v>
      </c>
      <c r="HM20" s="20">
        <v>20192</v>
      </c>
      <c r="HN20" s="20">
        <v>3802</v>
      </c>
      <c r="HO20" s="20">
        <v>51129</v>
      </c>
      <c r="HP20" s="20">
        <v>12623</v>
      </c>
      <c r="HQ20" s="20">
        <v>345521</v>
      </c>
      <c r="HR20" s="20">
        <v>1831</v>
      </c>
      <c r="HS20" s="20">
        <v>3080</v>
      </c>
      <c r="HT20" s="20">
        <v>2181</v>
      </c>
      <c r="HU20" s="20">
        <v>2204</v>
      </c>
      <c r="HV20" s="20">
        <v>3077</v>
      </c>
      <c r="HW20" s="20">
        <v>2289</v>
      </c>
      <c r="HX20" s="20">
        <v>267978</v>
      </c>
      <c r="HY20" s="20">
        <v>10627</v>
      </c>
      <c r="HZ20" s="20">
        <v>15199</v>
      </c>
      <c r="IA20" s="20">
        <v>8644</v>
      </c>
      <c r="IB20" s="20">
        <v>6576</v>
      </c>
      <c r="IC20" s="20">
        <v>24769</v>
      </c>
      <c r="ID20" s="20">
        <v>781722</v>
      </c>
      <c r="IE20" s="22">
        <f>G20+H20+AO20+DA20+HL20+ID20</f>
        <v>17197503</v>
      </c>
    </row>
    <row r="21" spans="1:239" ht="22.5">
      <c r="A21" s="14" t="s">
        <v>42</v>
      </c>
      <c r="B21" s="19" t="s">
        <v>43</v>
      </c>
      <c r="C21" s="20">
        <v>457769</v>
      </c>
      <c r="D21" s="32" t="s">
        <v>179</v>
      </c>
      <c r="E21" s="20">
        <v>381851</v>
      </c>
      <c r="F21" s="20">
        <v>351271</v>
      </c>
      <c r="G21" s="20">
        <f>C21+D21+E21+F21</f>
        <v>1461825</v>
      </c>
      <c r="H21" s="20">
        <v>572532</v>
      </c>
      <c r="I21" s="20">
        <v>33422</v>
      </c>
      <c r="J21" s="20">
        <v>925</v>
      </c>
      <c r="K21" s="20">
        <v>17</v>
      </c>
      <c r="L21" s="20">
        <v>83</v>
      </c>
      <c r="M21" s="20">
        <v>469</v>
      </c>
      <c r="N21" s="20">
        <v>108</v>
      </c>
      <c r="O21" s="20">
        <v>855</v>
      </c>
      <c r="P21" s="20">
        <v>354</v>
      </c>
      <c r="Q21" s="20">
        <v>302</v>
      </c>
      <c r="R21" s="20">
        <v>62</v>
      </c>
      <c r="S21" s="20">
        <v>96</v>
      </c>
      <c r="T21" s="20">
        <v>125</v>
      </c>
      <c r="U21" s="20">
        <v>1494</v>
      </c>
      <c r="V21" s="20">
        <v>2736</v>
      </c>
      <c r="W21" s="20">
        <v>1260</v>
      </c>
      <c r="X21" s="20">
        <v>493</v>
      </c>
      <c r="Y21" s="20">
        <v>186</v>
      </c>
      <c r="Z21" s="20">
        <v>96</v>
      </c>
      <c r="AA21" s="20">
        <v>243</v>
      </c>
      <c r="AB21" s="20">
        <v>953</v>
      </c>
      <c r="AC21" s="20">
        <v>202</v>
      </c>
      <c r="AD21" s="20">
        <v>138</v>
      </c>
      <c r="AE21" s="20">
        <v>686</v>
      </c>
      <c r="AF21" s="20">
        <v>6793</v>
      </c>
      <c r="AG21" s="20">
        <v>383</v>
      </c>
      <c r="AH21" s="20">
        <v>8</v>
      </c>
      <c r="AI21" s="20">
        <v>2577</v>
      </c>
      <c r="AJ21" s="20">
        <v>80</v>
      </c>
      <c r="AK21" s="20">
        <v>14</v>
      </c>
      <c r="AL21" s="20">
        <v>100</v>
      </c>
      <c r="AM21" s="20">
        <v>11646</v>
      </c>
      <c r="AN21" s="20">
        <v>1854</v>
      </c>
      <c r="AO21" s="21">
        <v>68760</v>
      </c>
      <c r="AP21" s="21">
        <v>96</v>
      </c>
      <c r="AQ21" s="21">
        <v>654</v>
      </c>
      <c r="AR21" s="21">
        <v>76</v>
      </c>
      <c r="AS21" s="21">
        <v>2366</v>
      </c>
      <c r="AT21" s="21">
        <v>181</v>
      </c>
      <c r="AU21" s="21">
        <v>2186</v>
      </c>
      <c r="AV21" s="21">
        <v>2348</v>
      </c>
      <c r="AW21" s="21">
        <v>305</v>
      </c>
      <c r="AX21" s="21">
        <v>348</v>
      </c>
      <c r="AY21" s="21">
        <v>34</v>
      </c>
      <c r="AZ21" s="21">
        <v>160</v>
      </c>
      <c r="BA21" s="21">
        <v>341</v>
      </c>
      <c r="BB21" s="21">
        <v>8082</v>
      </c>
      <c r="BC21" s="21">
        <v>530</v>
      </c>
      <c r="BD21" s="21">
        <v>12</v>
      </c>
      <c r="BE21" s="21">
        <v>26</v>
      </c>
      <c r="BF21" s="21">
        <v>1058</v>
      </c>
      <c r="BG21" s="21">
        <v>2290</v>
      </c>
      <c r="BH21" s="21">
        <v>164</v>
      </c>
      <c r="BI21" s="21">
        <v>767</v>
      </c>
      <c r="BJ21" s="21">
        <v>254</v>
      </c>
      <c r="BK21" s="21">
        <v>1357</v>
      </c>
      <c r="BL21" s="21">
        <v>103</v>
      </c>
      <c r="BM21" s="21">
        <v>2768</v>
      </c>
      <c r="BN21" s="21">
        <v>265</v>
      </c>
      <c r="BO21" s="21">
        <v>11616</v>
      </c>
      <c r="BP21" s="21">
        <v>1387</v>
      </c>
      <c r="BQ21" s="21">
        <v>46</v>
      </c>
      <c r="BR21" s="21">
        <v>173</v>
      </c>
      <c r="BS21" s="21">
        <v>758</v>
      </c>
      <c r="BT21" s="21">
        <v>813</v>
      </c>
      <c r="BU21" s="21">
        <v>11</v>
      </c>
      <c r="BV21" s="21">
        <v>1605</v>
      </c>
      <c r="BW21" s="21">
        <v>1344</v>
      </c>
      <c r="BX21" s="21">
        <v>91</v>
      </c>
      <c r="BY21" s="21">
        <v>667</v>
      </c>
      <c r="BZ21" s="21">
        <v>691</v>
      </c>
      <c r="CA21" s="21">
        <v>694</v>
      </c>
      <c r="CB21" s="21">
        <v>48</v>
      </c>
      <c r="CC21" s="21">
        <v>7383</v>
      </c>
      <c r="CD21" s="21">
        <v>175</v>
      </c>
      <c r="CE21" s="21">
        <v>23819</v>
      </c>
      <c r="CF21" s="21">
        <v>712</v>
      </c>
      <c r="CG21" s="21">
        <v>975</v>
      </c>
      <c r="CH21" s="21">
        <v>48956</v>
      </c>
      <c r="CI21" s="21">
        <v>16635</v>
      </c>
      <c r="CJ21" s="21">
        <v>3624</v>
      </c>
      <c r="CK21" s="21">
        <v>953</v>
      </c>
      <c r="CL21" s="21">
        <v>646</v>
      </c>
      <c r="CM21" s="21">
        <v>3157</v>
      </c>
      <c r="CN21" s="21">
        <v>515</v>
      </c>
      <c r="CO21" s="21">
        <v>48</v>
      </c>
      <c r="CP21" s="21">
        <v>771</v>
      </c>
      <c r="CQ21" s="21">
        <v>696</v>
      </c>
      <c r="CR21" s="21">
        <v>281</v>
      </c>
      <c r="CS21" s="21">
        <v>99</v>
      </c>
      <c r="CT21" s="21">
        <v>281</v>
      </c>
      <c r="CU21" s="21">
        <v>202</v>
      </c>
      <c r="CV21" s="21">
        <v>51</v>
      </c>
      <c r="CW21" s="21">
        <v>118</v>
      </c>
      <c r="CX21" s="21">
        <v>142</v>
      </c>
      <c r="CY21" s="21">
        <v>81</v>
      </c>
      <c r="CZ21" s="21">
        <v>83</v>
      </c>
      <c r="DA21" s="21">
        <v>157118</v>
      </c>
      <c r="DB21" s="20">
        <v>5</v>
      </c>
      <c r="DC21" s="20">
        <v>2594</v>
      </c>
      <c r="DD21" s="20">
        <v>144</v>
      </c>
      <c r="DE21" s="20">
        <v>140</v>
      </c>
      <c r="DF21" s="20">
        <v>180</v>
      </c>
      <c r="DG21" s="20">
        <v>151</v>
      </c>
      <c r="DH21" s="20">
        <v>24692</v>
      </c>
      <c r="DI21" s="20">
        <v>48</v>
      </c>
      <c r="DJ21" s="20">
        <v>253</v>
      </c>
      <c r="DK21" s="20">
        <v>28207</v>
      </c>
      <c r="DL21" s="20">
        <v>1041</v>
      </c>
      <c r="DM21" s="20">
        <v>122</v>
      </c>
      <c r="DN21" s="20">
        <v>963</v>
      </c>
      <c r="DO21" s="20">
        <v>2126</v>
      </c>
      <c r="DP21" s="20">
        <v>82</v>
      </c>
      <c r="DQ21" s="20">
        <v>251</v>
      </c>
      <c r="DR21" s="20">
        <v>107</v>
      </c>
      <c r="DS21" s="20">
        <v>67</v>
      </c>
      <c r="DT21" s="20">
        <v>269</v>
      </c>
      <c r="DU21" s="20">
        <v>62</v>
      </c>
      <c r="DV21" s="20">
        <v>27</v>
      </c>
      <c r="DW21" s="20">
        <v>328</v>
      </c>
      <c r="DX21" s="20">
        <v>299</v>
      </c>
      <c r="DY21" s="20">
        <v>86</v>
      </c>
      <c r="DZ21" s="20">
        <v>384</v>
      </c>
      <c r="EA21" s="20">
        <v>1</v>
      </c>
      <c r="EB21" s="20">
        <v>177</v>
      </c>
      <c r="EC21" s="20">
        <v>176</v>
      </c>
      <c r="ED21" s="20">
        <v>163</v>
      </c>
      <c r="EE21" s="20">
        <v>25403</v>
      </c>
      <c r="EF21" s="20">
        <v>65</v>
      </c>
      <c r="EG21" s="20">
        <v>96</v>
      </c>
      <c r="EH21" s="20">
        <v>859</v>
      </c>
      <c r="EI21" s="20">
        <v>28902</v>
      </c>
      <c r="EJ21" s="20">
        <v>15408</v>
      </c>
      <c r="EK21" s="20">
        <v>0</v>
      </c>
      <c r="EL21" s="20">
        <v>774</v>
      </c>
      <c r="EM21" s="20">
        <v>431</v>
      </c>
      <c r="EN21" s="20">
        <v>1231</v>
      </c>
      <c r="EO21" s="20">
        <v>1048</v>
      </c>
      <c r="EP21" s="20">
        <v>1263</v>
      </c>
      <c r="EQ21" s="20">
        <v>589</v>
      </c>
      <c r="ER21" s="20">
        <v>1529</v>
      </c>
      <c r="ES21" s="20">
        <v>1116</v>
      </c>
      <c r="ET21" s="20">
        <v>515</v>
      </c>
      <c r="EU21" s="20">
        <v>927</v>
      </c>
      <c r="EV21" s="20">
        <v>300</v>
      </c>
      <c r="EW21" s="20">
        <v>782</v>
      </c>
      <c r="EX21" s="20">
        <v>447</v>
      </c>
      <c r="EY21" s="20">
        <v>156</v>
      </c>
      <c r="EZ21" s="20">
        <v>633</v>
      </c>
      <c r="FA21" s="20">
        <v>113</v>
      </c>
      <c r="FB21" s="20">
        <v>241</v>
      </c>
      <c r="FC21" s="20">
        <v>198</v>
      </c>
      <c r="FD21" s="20">
        <v>28950</v>
      </c>
      <c r="FE21" s="20">
        <v>3174</v>
      </c>
      <c r="FF21" s="20">
        <v>59825</v>
      </c>
      <c r="FG21" s="20">
        <v>762</v>
      </c>
      <c r="FH21" s="20">
        <v>640</v>
      </c>
      <c r="FI21" s="20">
        <v>635</v>
      </c>
      <c r="FJ21" s="20">
        <v>125</v>
      </c>
      <c r="FK21" s="20">
        <v>127</v>
      </c>
      <c r="FL21" s="20">
        <v>893</v>
      </c>
      <c r="FM21" s="20">
        <v>589</v>
      </c>
      <c r="FN21" s="20">
        <v>552</v>
      </c>
      <c r="FO21" s="20">
        <v>54</v>
      </c>
      <c r="FP21" s="20">
        <v>1935</v>
      </c>
      <c r="FQ21" s="20">
        <v>72</v>
      </c>
      <c r="FR21" s="20">
        <v>83</v>
      </c>
      <c r="FS21" s="20">
        <v>366</v>
      </c>
      <c r="FT21" s="20">
        <v>6378</v>
      </c>
      <c r="FU21" s="20">
        <v>81</v>
      </c>
      <c r="FV21" s="20">
        <v>13292</v>
      </c>
      <c r="FW21" s="20">
        <v>649</v>
      </c>
      <c r="FX21" s="20">
        <v>1741</v>
      </c>
      <c r="FY21" s="20">
        <v>72</v>
      </c>
      <c r="FZ21" s="20">
        <v>407</v>
      </c>
      <c r="GA21" s="20">
        <v>204</v>
      </c>
      <c r="GB21" s="20">
        <v>424</v>
      </c>
      <c r="GC21" s="20">
        <v>12414</v>
      </c>
      <c r="GD21" s="20">
        <v>514</v>
      </c>
      <c r="GE21" s="20">
        <v>16425</v>
      </c>
      <c r="GF21" s="20">
        <v>84</v>
      </c>
      <c r="GG21" s="20">
        <v>81</v>
      </c>
      <c r="GH21" s="20">
        <v>1124</v>
      </c>
      <c r="GI21" s="20">
        <v>1289</v>
      </c>
      <c r="GJ21" s="20">
        <v>5579</v>
      </c>
      <c r="GK21" s="20">
        <v>81</v>
      </c>
      <c r="GL21" s="20">
        <v>2761</v>
      </c>
      <c r="GM21" s="20">
        <v>71</v>
      </c>
      <c r="GN21" s="20">
        <v>3845</v>
      </c>
      <c r="GO21" s="20">
        <v>8862</v>
      </c>
      <c r="GP21" s="20">
        <v>2408</v>
      </c>
      <c r="GQ21" s="20">
        <v>2047</v>
      </c>
      <c r="GR21" s="20">
        <v>1753</v>
      </c>
      <c r="GS21" s="20">
        <v>1989</v>
      </c>
      <c r="GT21" s="20">
        <v>4800</v>
      </c>
      <c r="GU21" s="20">
        <v>472</v>
      </c>
      <c r="GV21" s="20">
        <v>2200</v>
      </c>
      <c r="GW21" s="20">
        <v>2643</v>
      </c>
      <c r="GX21" s="20">
        <v>752</v>
      </c>
      <c r="GY21" s="20">
        <v>898</v>
      </c>
      <c r="GZ21" s="20">
        <v>1036</v>
      </c>
      <c r="HA21" s="20">
        <v>3200</v>
      </c>
      <c r="HB21" s="20">
        <v>61</v>
      </c>
      <c r="HC21" s="20">
        <v>50</v>
      </c>
      <c r="HD21" s="20">
        <v>2226</v>
      </c>
      <c r="HE21" s="20">
        <v>499</v>
      </c>
      <c r="HF21" s="20">
        <v>235</v>
      </c>
      <c r="HG21" s="20">
        <v>2778</v>
      </c>
      <c r="HH21" s="20">
        <v>43</v>
      </c>
      <c r="HI21" s="20">
        <v>156</v>
      </c>
      <c r="HJ21" s="20">
        <v>357</v>
      </c>
      <c r="HK21" s="20">
        <v>51802</v>
      </c>
      <c r="HL21" s="22">
        <f>DK21+DO21+EI21+FF21+FV21+GE21+GI21+HK21</f>
        <v>201868</v>
      </c>
      <c r="HM21" s="20">
        <v>3028</v>
      </c>
      <c r="HN21" s="20">
        <v>571</v>
      </c>
      <c r="HO21" s="20">
        <v>7669</v>
      </c>
      <c r="HP21" s="20">
        <v>1893</v>
      </c>
      <c r="HQ21" s="20">
        <v>51828</v>
      </c>
      <c r="HR21" s="20">
        <v>275</v>
      </c>
      <c r="HS21" s="20">
        <v>462</v>
      </c>
      <c r="HT21" s="20">
        <v>327</v>
      </c>
      <c r="HU21" s="20">
        <v>330</v>
      </c>
      <c r="HV21" s="20">
        <v>462</v>
      </c>
      <c r="HW21" s="20">
        <v>343</v>
      </c>
      <c r="HX21" s="20">
        <v>40196</v>
      </c>
      <c r="HY21" s="20">
        <v>1594</v>
      </c>
      <c r="HZ21" s="20">
        <v>2280</v>
      </c>
      <c r="IA21" s="20">
        <v>1297</v>
      </c>
      <c r="IB21" s="20">
        <v>987</v>
      </c>
      <c r="IC21" s="20">
        <v>3715</v>
      </c>
      <c r="ID21" s="20">
        <v>117257</v>
      </c>
      <c r="IE21" s="22">
        <f>G21+H21+AO21+DA21+HL21+ID21</f>
        <v>2579360</v>
      </c>
    </row>
    <row r="22" spans="1:239" ht="22.5">
      <c r="A22" s="14" t="s">
        <v>44</v>
      </c>
      <c r="B22" s="19" t="s">
        <v>45</v>
      </c>
      <c r="C22" s="20">
        <v>285319</v>
      </c>
      <c r="D22" s="32" t="s">
        <v>180</v>
      </c>
      <c r="E22" s="20">
        <v>236213</v>
      </c>
      <c r="F22" s="20">
        <v>222218</v>
      </c>
      <c r="G22" s="20">
        <f>C22+D22+E22+F22</f>
        <v>915738</v>
      </c>
      <c r="H22" s="20">
        <v>346578</v>
      </c>
      <c r="I22" s="20">
        <v>17804</v>
      </c>
      <c r="J22" s="20">
        <v>486</v>
      </c>
      <c r="K22" s="20">
        <v>16</v>
      </c>
      <c r="L22" s="20">
        <v>40</v>
      </c>
      <c r="M22" s="20">
        <v>217</v>
      </c>
      <c r="N22" s="20">
        <v>54</v>
      </c>
      <c r="O22" s="20">
        <v>425</v>
      </c>
      <c r="P22" s="20">
        <v>185</v>
      </c>
      <c r="Q22" s="20">
        <v>153</v>
      </c>
      <c r="R22" s="20">
        <v>31</v>
      </c>
      <c r="S22" s="20">
        <v>48</v>
      </c>
      <c r="T22" s="20">
        <v>66</v>
      </c>
      <c r="U22" s="20">
        <v>802</v>
      </c>
      <c r="V22" s="20">
        <v>1318</v>
      </c>
      <c r="W22" s="20">
        <v>623</v>
      </c>
      <c r="X22" s="20">
        <v>266</v>
      </c>
      <c r="Y22" s="20">
        <v>100</v>
      </c>
      <c r="Z22" s="20">
        <v>47</v>
      </c>
      <c r="AA22" s="20">
        <v>95</v>
      </c>
      <c r="AB22" s="20">
        <v>511</v>
      </c>
      <c r="AC22" s="20">
        <v>131</v>
      </c>
      <c r="AD22" s="20">
        <v>84</v>
      </c>
      <c r="AE22" s="20">
        <v>381</v>
      </c>
      <c r="AF22" s="20">
        <v>3973</v>
      </c>
      <c r="AG22" s="20">
        <v>216</v>
      </c>
      <c r="AH22" s="20">
        <v>4</v>
      </c>
      <c r="AI22" s="20">
        <v>1366</v>
      </c>
      <c r="AJ22" s="20">
        <v>48</v>
      </c>
      <c r="AK22" s="20">
        <v>8</v>
      </c>
      <c r="AL22" s="20">
        <v>62</v>
      </c>
      <c r="AM22" s="20">
        <v>6442</v>
      </c>
      <c r="AN22" s="20">
        <v>1080</v>
      </c>
      <c r="AO22" s="21">
        <v>37082</v>
      </c>
      <c r="AP22" s="21">
        <v>50</v>
      </c>
      <c r="AQ22" s="21">
        <v>294</v>
      </c>
      <c r="AR22" s="21">
        <v>34</v>
      </c>
      <c r="AS22" s="21">
        <v>1396</v>
      </c>
      <c r="AT22" s="21">
        <v>86</v>
      </c>
      <c r="AU22" s="21">
        <v>1310</v>
      </c>
      <c r="AV22" s="21">
        <v>1127</v>
      </c>
      <c r="AW22" s="21">
        <v>155</v>
      </c>
      <c r="AX22" s="21">
        <v>192</v>
      </c>
      <c r="AY22" s="21">
        <v>18</v>
      </c>
      <c r="AZ22" s="21">
        <v>83</v>
      </c>
      <c r="BA22" s="21">
        <v>183</v>
      </c>
      <c r="BB22" s="21">
        <v>4369</v>
      </c>
      <c r="BC22" s="21">
        <v>274</v>
      </c>
      <c r="BD22" s="21">
        <v>2</v>
      </c>
      <c r="BE22" s="21">
        <v>9</v>
      </c>
      <c r="BF22" s="21">
        <v>484</v>
      </c>
      <c r="BG22" s="21">
        <v>1220</v>
      </c>
      <c r="BH22" s="21">
        <v>82</v>
      </c>
      <c r="BI22" s="21">
        <v>394</v>
      </c>
      <c r="BJ22" s="21">
        <v>177</v>
      </c>
      <c r="BK22" s="21">
        <v>772</v>
      </c>
      <c r="BL22" s="21">
        <v>60</v>
      </c>
      <c r="BM22" s="21">
        <v>1506</v>
      </c>
      <c r="BN22" s="21">
        <v>142</v>
      </c>
      <c r="BO22" s="21">
        <v>6198</v>
      </c>
      <c r="BP22" s="21">
        <v>689</v>
      </c>
      <c r="BQ22" s="21">
        <v>27</v>
      </c>
      <c r="BR22" s="21">
        <v>75</v>
      </c>
      <c r="BS22" s="21">
        <v>410</v>
      </c>
      <c r="BT22" s="21">
        <v>466</v>
      </c>
      <c r="BU22" s="21">
        <v>1</v>
      </c>
      <c r="BV22" s="21">
        <v>835</v>
      </c>
      <c r="BW22" s="21">
        <v>750</v>
      </c>
      <c r="BX22" s="21">
        <v>49</v>
      </c>
      <c r="BY22" s="21">
        <v>362</v>
      </c>
      <c r="BZ22" s="21">
        <v>513</v>
      </c>
      <c r="CA22" s="21">
        <v>399</v>
      </c>
      <c r="CB22" s="21">
        <v>8</v>
      </c>
      <c r="CC22" s="21">
        <v>4111</v>
      </c>
      <c r="CD22" s="21">
        <v>88</v>
      </c>
      <c r="CE22" s="21">
        <v>13930</v>
      </c>
      <c r="CF22" s="21">
        <v>375</v>
      </c>
      <c r="CG22" s="21">
        <v>507</v>
      </c>
      <c r="CH22" s="21">
        <v>25714</v>
      </c>
      <c r="CI22" s="21">
        <v>9025</v>
      </c>
      <c r="CJ22" s="21">
        <v>2000</v>
      </c>
      <c r="CK22" s="21">
        <v>586</v>
      </c>
      <c r="CL22" s="21">
        <v>454</v>
      </c>
      <c r="CM22" s="21">
        <v>1713</v>
      </c>
      <c r="CN22" s="21">
        <v>305</v>
      </c>
      <c r="CO22" s="21">
        <v>25</v>
      </c>
      <c r="CP22" s="21">
        <v>420</v>
      </c>
      <c r="CQ22" s="21">
        <v>391</v>
      </c>
      <c r="CR22" s="21">
        <v>210</v>
      </c>
      <c r="CS22" s="21">
        <v>45</v>
      </c>
      <c r="CT22" s="21">
        <v>138</v>
      </c>
      <c r="CU22" s="21">
        <v>99</v>
      </c>
      <c r="CV22" s="21">
        <v>17</v>
      </c>
      <c r="CW22" s="21">
        <v>65</v>
      </c>
      <c r="CX22" s="21">
        <v>66</v>
      </c>
      <c r="CY22" s="21">
        <v>16</v>
      </c>
      <c r="CZ22" s="21">
        <v>37</v>
      </c>
      <c r="DA22" s="21">
        <v>85538</v>
      </c>
      <c r="DB22" s="20">
        <v>0</v>
      </c>
      <c r="DC22" s="20">
        <v>1469</v>
      </c>
      <c r="DD22" s="20">
        <v>72</v>
      </c>
      <c r="DE22" s="20">
        <v>96</v>
      </c>
      <c r="DF22" s="20">
        <v>90</v>
      </c>
      <c r="DG22" s="20">
        <v>75</v>
      </c>
      <c r="DH22" s="20">
        <v>14360</v>
      </c>
      <c r="DI22" s="20">
        <v>33</v>
      </c>
      <c r="DJ22" s="20">
        <v>173</v>
      </c>
      <c r="DK22" s="20">
        <v>16368</v>
      </c>
      <c r="DL22" s="20">
        <v>612</v>
      </c>
      <c r="DM22" s="20">
        <v>61</v>
      </c>
      <c r="DN22" s="20">
        <v>531</v>
      </c>
      <c r="DO22" s="20">
        <v>1204</v>
      </c>
      <c r="DP22" s="20">
        <v>55</v>
      </c>
      <c r="DQ22" s="20">
        <v>135</v>
      </c>
      <c r="DR22" s="20">
        <v>54</v>
      </c>
      <c r="DS22" s="20">
        <v>33</v>
      </c>
      <c r="DT22" s="20">
        <v>140</v>
      </c>
      <c r="DU22" s="20">
        <v>33</v>
      </c>
      <c r="DV22" s="20">
        <v>12</v>
      </c>
      <c r="DW22" s="20">
        <v>181</v>
      </c>
      <c r="DX22" s="20">
        <v>159</v>
      </c>
      <c r="DY22" s="20">
        <v>43</v>
      </c>
      <c r="DZ22" s="20">
        <v>193</v>
      </c>
      <c r="EA22" s="20">
        <v>0</v>
      </c>
      <c r="EB22" s="20">
        <v>89</v>
      </c>
      <c r="EC22" s="20">
        <v>89</v>
      </c>
      <c r="ED22" s="20">
        <v>79</v>
      </c>
      <c r="EE22" s="20">
        <v>14311</v>
      </c>
      <c r="EF22" s="20">
        <v>31</v>
      </c>
      <c r="EG22" s="20">
        <v>48</v>
      </c>
      <c r="EH22" s="20">
        <v>438</v>
      </c>
      <c r="EI22" s="20">
        <v>16123</v>
      </c>
      <c r="EJ22" s="20">
        <v>8747</v>
      </c>
      <c r="EK22" s="20">
        <v>0</v>
      </c>
      <c r="EL22" s="20">
        <v>438</v>
      </c>
      <c r="EM22" s="20">
        <v>219</v>
      </c>
      <c r="EN22" s="20">
        <v>638</v>
      </c>
      <c r="EO22" s="20">
        <v>527</v>
      </c>
      <c r="EP22" s="20">
        <v>736</v>
      </c>
      <c r="EQ22" s="20">
        <v>302</v>
      </c>
      <c r="ER22" s="20">
        <v>806</v>
      </c>
      <c r="ES22" s="20">
        <v>618</v>
      </c>
      <c r="ET22" s="20">
        <v>257</v>
      </c>
      <c r="EU22" s="20">
        <v>484</v>
      </c>
      <c r="EV22" s="20">
        <v>186</v>
      </c>
      <c r="EW22" s="20">
        <v>411</v>
      </c>
      <c r="EX22" s="20">
        <v>251</v>
      </c>
      <c r="EY22" s="20">
        <v>85</v>
      </c>
      <c r="EZ22" s="20">
        <v>349</v>
      </c>
      <c r="FA22" s="20">
        <v>67</v>
      </c>
      <c r="FB22" s="20">
        <v>141</v>
      </c>
      <c r="FC22" s="20">
        <v>104</v>
      </c>
      <c r="FD22" s="20">
        <v>18139</v>
      </c>
      <c r="FE22" s="20">
        <v>1588</v>
      </c>
      <c r="FF22" s="20">
        <v>35093</v>
      </c>
      <c r="FG22" s="20">
        <v>404</v>
      </c>
      <c r="FH22" s="20">
        <v>319</v>
      </c>
      <c r="FI22" s="20">
        <v>369</v>
      </c>
      <c r="FJ22" s="20">
        <v>81</v>
      </c>
      <c r="FK22" s="20">
        <v>57</v>
      </c>
      <c r="FL22" s="20">
        <v>607</v>
      </c>
      <c r="FM22" s="20">
        <v>324</v>
      </c>
      <c r="FN22" s="20">
        <v>274</v>
      </c>
      <c r="FO22" s="20">
        <v>28</v>
      </c>
      <c r="FP22" s="20">
        <v>983</v>
      </c>
      <c r="FQ22" s="20">
        <v>36</v>
      </c>
      <c r="FR22" s="20">
        <v>47</v>
      </c>
      <c r="FS22" s="20">
        <v>284</v>
      </c>
      <c r="FT22" s="20">
        <v>3936</v>
      </c>
      <c r="FU22" s="20">
        <v>38</v>
      </c>
      <c r="FV22" s="20">
        <v>7787</v>
      </c>
      <c r="FW22" s="20">
        <v>395</v>
      </c>
      <c r="FX22" s="20">
        <v>948</v>
      </c>
      <c r="FY22" s="20">
        <v>36</v>
      </c>
      <c r="FZ22" s="20">
        <v>214</v>
      </c>
      <c r="GA22" s="20">
        <v>118</v>
      </c>
      <c r="GB22" s="20">
        <v>314</v>
      </c>
      <c r="GC22" s="20">
        <v>8203</v>
      </c>
      <c r="GD22" s="20">
        <v>348</v>
      </c>
      <c r="GE22" s="20">
        <v>10576</v>
      </c>
      <c r="GF22" s="20">
        <v>42</v>
      </c>
      <c r="GG22" s="20">
        <v>60</v>
      </c>
      <c r="GH22" s="20">
        <v>804</v>
      </c>
      <c r="GI22" s="20">
        <v>906</v>
      </c>
      <c r="GJ22" s="20">
        <v>3150</v>
      </c>
      <c r="GK22" s="20">
        <v>43</v>
      </c>
      <c r="GL22" s="20">
        <v>1461</v>
      </c>
      <c r="GM22" s="20">
        <v>37</v>
      </c>
      <c r="GN22" s="20">
        <v>2130</v>
      </c>
      <c r="GO22" s="20">
        <v>4665</v>
      </c>
      <c r="GP22" s="20">
        <v>1358</v>
      </c>
      <c r="GQ22" s="20">
        <v>1299</v>
      </c>
      <c r="GR22" s="20">
        <v>942</v>
      </c>
      <c r="GS22" s="20">
        <v>1070</v>
      </c>
      <c r="GT22" s="20">
        <v>3060</v>
      </c>
      <c r="GU22" s="20">
        <v>234</v>
      </c>
      <c r="GV22" s="20">
        <v>1143</v>
      </c>
      <c r="GW22" s="20">
        <v>1346</v>
      </c>
      <c r="GX22" s="20">
        <v>466</v>
      </c>
      <c r="GY22" s="20">
        <v>557</v>
      </c>
      <c r="GZ22" s="20">
        <v>561</v>
      </c>
      <c r="HA22" s="20">
        <v>2102</v>
      </c>
      <c r="HB22" s="20">
        <v>30</v>
      </c>
      <c r="HC22" s="20">
        <v>29</v>
      </c>
      <c r="HD22" s="20">
        <v>1353</v>
      </c>
      <c r="HE22" s="20">
        <v>321</v>
      </c>
      <c r="HF22" s="20">
        <v>153</v>
      </c>
      <c r="HG22" s="20">
        <v>1480</v>
      </c>
      <c r="HH22" s="20">
        <v>23</v>
      </c>
      <c r="HI22" s="20">
        <v>92</v>
      </c>
      <c r="HJ22" s="20">
        <v>173</v>
      </c>
      <c r="HK22" s="20">
        <v>29278</v>
      </c>
      <c r="HL22" s="22">
        <f>DK22+DO22+EI22+FF22+FV22+GE22+GI22+HK22</f>
        <v>117335</v>
      </c>
      <c r="HM22" s="20">
        <v>1610</v>
      </c>
      <c r="HN22" s="20">
        <v>503</v>
      </c>
      <c r="HO22" s="20">
        <v>4100</v>
      </c>
      <c r="HP22" s="20">
        <v>979</v>
      </c>
      <c r="HQ22" s="20">
        <v>27534</v>
      </c>
      <c r="HR22" s="20">
        <v>209</v>
      </c>
      <c r="HS22" s="20">
        <v>259</v>
      </c>
      <c r="HT22" s="20">
        <v>178</v>
      </c>
      <c r="HU22" s="20">
        <v>167</v>
      </c>
      <c r="HV22" s="20">
        <v>251</v>
      </c>
      <c r="HW22" s="20">
        <v>194</v>
      </c>
      <c r="HX22" s="20">
        <v>23293</v>
      </c>
      <c r="HY22" s="20">
        <v>906</v>
      </c>
      <c r="HZ22" s="20">
        <v>1323</v>
      </c>
      <c r="IA22" s="20">
        <v>645</v>
      </c>
      <c r="IB22" s="20">
        <v>549</v>
      </c>
      <c r="IC22" s="20">
        <v>1970</v>
      </c>
      <c r="ID22" s="20">
        <v>64670</v>
      </c>
      <c r="IE22" s="22">
        <f>G22+H22+AO22+DA22+HL22+ID22</f>
        <v>1566941</v>
      </c>
    </row>
    <row r="23" spans="1:239" ht="45">
      <c r="A23" s="14" t="s">
        <v>46</v>
      </c>
      <c r="B23" s="19" t="s">
        <v>47</v>
      </c>
      <c r="C23" s="20">
        <v>2057</v>
      </c>
      <c r="D23" s="32" t="s">
        <v>181</v>
      </c>
      <c r="E23" s="20">
        <v>2900</v>
      </c>
      <c r="F23" s="20">
        <v>2482</v>
      </c>
      <c r="G23" s="20">
        <f>C23+D23+E23+F23</f>
        <v>9330</v>
      </c>
      <c r="H23" s="20">
        <v>3610</v>
      </c>
      <c r="I23" s="20">
        <v>460</v>
      </c>
      <c r="J23" s="20">
        <v>12</v>
      </c>
      <c r="K23" s="20">
        <v>2</v>
      </c>
      <c r="L23" s="20">
        <v>2</v>
      </c>
      <c r="M23" s="20">
        <v>5</v>
      </c>
      <c r="N23" s="20">
        <v>4</v>
      </c>
      <c r="O23" s="20">
        <v>14</v>
      </c>
      <c r="P23" s="20">
        <v>5</v>
      </c>
      <c r="Q23" s="20">
        <v>7</v>
      </c>
      <c r="R23" s="20">
        <v>1</v>
      </c>
      <c r="S23" s="20">
        <v>1</v>
      </c>
      <c r="T23" s="20">
        <v>2</v>
      </c>
      <c r="U23" s="20">
        <v>24</v>
      </c>
      <c r="V23" s="20">
        <v>35</v>
      </c>
      <c r="W23" s="20">
        <v>12</v>
      </c>
      <c r="X23" s="20">
        <v>9</v>
      </c>
      <c r="Y23" s="20">
        <v>6</v>
      </c>
      <c r="Z23" s="20">
        <v>4</v>
      </c>
      <c r="AA23" s="20">
        <v>13</v>
      </c>
      <c r="AB23" s="20">
        <v>7</v>
      </c>
      <c r="AC23" s="20">
        <v>2</v>
      </c>
      <c r="AD23" s="20">
        <v>8</v>
      </c>
      <c r="AE23" s="20">
        <v>10</v>
      </c>
      <c r="AF23" s="20">
        <v>42</v>
      </c>
      <c r="AG23" s="20">
        <v>9</v>
      </c>
      <c r="AH23" s="20">
        <v>1</v>
      </c>
      <c r="AI23" s="20">
        <v>28</v>
      </c>
      <c r="AJ23" s="20">
        <v>4</v>
      </c>
      <c r="AK23" s="20">
        <v>1</v>
      </c>
      <c r="AL23" s="20">
        <v>2</v>
      </c>
      <c r="AM23" s="20">
        <v>79</v>
      </c>
      <c r="AN23" s="20">
        <v>23</v>
      </c>
      <c r="AO23" s="21">
        <v>834</v>
      </c>
      <c r="AP23" s="21">
        <v>3</v>
      </c>
      <c r="AQ23" s="21">
        <v>21</v>
      </c>
      <c r="AR23" s="21">
        <v>3</v>
      </c>
      <c r="AS23" s="21">
        <v>27</v>
      </c>
      <c r="AT23" s="21">
        <v>3</v>
      </c>
      <c r="AU23" s="21">
        <v>22</v>
      </c>
      <c r="AV23" s="21">
        <v>29</v>
      </c>
      <c r="AW23" s="21">
        <v>5</v>
      </c>
      <c r="AX23" s="21">
        <v>6</v>
      </c>
      <c r="AY23" s="21">
        <v>2</v>
      </c>
      <c r="AZ23" s="21">
        <v>5</v>
      </c>
      <c r="BA23" s="21">
        <v>15</v>
      </c>
      <c r="BB23" s="21">
        <v>180</v>
      </c>
      <c r="BC23" s="21">
        <v>19</v>
      </c>
      <c r="BD23" s="21">
        <v>2</v>
      </c>
      <c r="BE23" s="21">
        <v>4</v>
      </c>
      <c r="BF23" s="21">
        <v>38</v>
      </c>
      <c r="BG23" s="21">
        <v>12</v>
      </c>
      <c r="BH23" s="21">
        <v>2</v>
      </c>
      <c r="BI23" s="21">
        <v>12</v>
      </c>
      <c r="BJ23" s="21">
        <v>4</v>
      </c>
      <c r="BK23" s="21">
        <v>16</v>
      </c>
      <c r="BL23" s="21">
        <v>4</v>
      </c>
      <c r="BM23" s="21">
        <v>30</v>
      </c>
      <c r="BN23" s="21">
        <v>3</v>
      </c>
      <c r="BO23" s="21">
        <v>133</v>
      </c>
      <c r="BP23" s="21">
        <v>21</v>
      </c>
      <c r="BQ23" s="21">
        <v>2</v>
      </c>
      <c r="BR23" s="21">
        <v>5</v>
      </c>
      <c r="BS23" s="21">
        <v>18</v>
      </c>
      <c r="BT23" s="21">
        <v>14</v>
      </c>
      <c r="BU23" s="21">
        <v>2</v>
      </c>
      <c r="BV23" s="21">
        <v>32</v>
      </c>
      <c r="BW23" s="21">
        <v>15</v>
      </c>
      <c r="BX23" s="21">
        <v>2</v>
      </c>
      <c r="BY23" s="21">
        <v>13</v>
      </c>
      <c r="BZ23" s="21">
        <v>23</v>
      </c>
      <c r="CA23" s="21">
        <v>18</v>
      </c>
      <c r="CB23" s="21">
        <v>2</v>
      </c>
      <c r="CC23" s="21">
        <v>109</v>
      </c>
      <c r="CD23" s="21">
        <v>3</v>
      </c>
      <c r="CE23" s="21">
        <v>283</v>
      </c>
      <c r="CF23" s="21">
        <v>11</v>
      </c>
      <c r="CG23" s="21">
        <v>17</v>
      </c>
      <c r="CH23" s="21">
        <v>642</v>
      </c>
      <c r="CI23" s="21">
        <v>257</v>
      </c>
      <c r="CJ23" s="21">
        <v>35</v>
      </c>
      <c r="CK23" s="21">
        <v>20</v>
      </c>
      <c r="CL23" s="21">
        <v>13</v>
      </c>
      <c r="CM23" s="21">
        <v>54</v>
      </c>
      <c r="CN23" s="21">
        <v>10</v>
      </c>
      <c r="CO23" s="21">
        <v>2</v>
      </c>
      <c r="CP23" s="21">
        <v>7</v>
      </c>
      <c r="CQ23" s="21">
        <v>10</v>
      </c>
      <c r="CR23" s="21">
        <v>5</v>
      </c>
      <c r="CS23" s="21">
        <v>4</v>
      </c>
      <c r="CT23" s="21">
        <v>7</v>
      </c>
      <c r="CU23" s="21">
        <v>4</v>
      </c>
      <c r="CV23" s="21">
        <v>2</v>
      </c>
      <c r="CW23" s="21">
        <v>4</v>
      </c>
      <c r="CX23" s="21">
        <v>7</v>
      </c>
      <c r="CY23" s="21">
        <v>4</v>
      </c>
      <c r="CZ23" s="21">
        <v>3</v>
      </c>
      <c r="DA23" s="21">
        <v>2280</v>
      </c>
      <c r="DB23" s="20">
        <v>2</v>
      </c>
      <c r="DC23" s="20">
        <v>33</v>
      </c>
      <c r="DD23" s="20">
        <v>4</v>
      </c>
      <c r="DE23" s="20">
        <v>2</v>
      </c>
      <c r="DF23" s="20">
        <v>3</v>
      </c>
      <c r="DG23" s="20">
        <v>3</v>
      </c>
      <c r="DH23" s="20">
        <v>267</v>
      </c>
      <c r="DI23" s="20">
        <v>2</v>
      </c>
      <c r="DJ23" s="20">
        <v>5</v>
      </c>
      <c r="DK23" s="20">
        <v>321</v>
      </c>
      <c r="DL23" s="20">
        <v>16</v>
      </c>
      <c r="DM23" s="20">
        <v>1</v>
      </c>
      <c r="DN23" s="20">
        <v>8</v>
      </c>
      <c r="DO23" s="20">
        <v>25</v>
      </c>
      <c r="DP23" s="20">
        <v>2</v>
      </c>
      <c r="DQ23" s="20">
        <v>6</v>
      </c>
      <c r="DR23" s="20">
        <v>1</v>
      </c>
      <c r="DS23" s="20">
        <v>1</v>
      </c>
      <c r="DT23" s="20">
        <v>2</v>
      </c>
      <c r="DU23" s="20">
        <v>2</v>
      </c>
      <c r="DV23" s="20">
        <v>1</v>
      </c>
      <c r="DW23" s="20">
        <v>4</v>
      </c>
      <c r="DX23" s="20">
        <v>5</v>
      </c>
      <c r="DY23" s="20">
        <v>1</v>
      </c>
      <c r="DZ23" s="20">
        <v>6</v>
      </c>
      <c r="EA23" s="20">
        <v>1</v>
      </c>
      <c r="EB23" s="20">
        <v>3</v>
      </c>
      <c r="EC23" s="20">
        <v>3</v>
      </c>
      <c r="ED23" s="20">
        <v>7</v>
      </c>
      <c r="EE23" s="20">
        <v>280</v>
      </c>
      <c r="EF23" s="20">
        <v>3</v>
      </c>
      <c r="EG23" s="20">
        <v>1</v>
      </c>
      <c r="EH23" s="20">
        <v>10</v>
      </c>
      <c r="EI23" s="20">
        <v>339</v>
      </c>
      <c r="EJ23" s="20">
        <v>186</v>
      </c>
      <c r="EK23" s="20">
        <v>1</v>
      </c>
      <c r="EL23" s="20">
        <v>12</v>
      </c>
      <c r="EM23" s="20">
        <v>5</v>
      </c>
      <c r="EN23" s="20">
        <v>9</v>
      </c>
      <c r="EO23" s="20">
        <v>12</v>
      </c>
      <c r="EP23" s="20">
        <v>21</v>
      </c>
      <c r="EQ23" s="20">
        <v>13</v>
      </c>
      <c r="ER23" s="20">
        <v>23</v>
      </c>
      <c r="ES23" s="20">
        <v>20</v>
      </c>
      <c r="ET23" s="20">
        <v>8</v>
      </c>
      <c r="EU23" s="20">
        <v>9</v>
      </c>
      <c r="EV23" s="20">
        <v>4</v>
      </c>
      <c r="EW23" s="20">
        <v>9</v>
      </c>
      <c r="EX23" s="20">
        <v>7</v>
      </c>
      <c r="EY23" s="20">
        <v>4</v>
      </c>
      <c r="EZ23" s="20">
        <v>14</v>
      </c>
      <c r="FA23" s="20">
        <v>3</v>
      </c>
      <c r="FB23" s="20">
        <v>4</v>
      </c>
      <c r="FC23" s="20">
        <v>4</v>
      </c>
      <c r="FD23" s="20">
        <v>248</v>
      </c>
      <c r="FE23" s="20">
        <v>49</v>
      </c>
      <c r="FF23" s="20">
        <v>665</v>
      </c>
      <c r="FG23" s="20">
        <v>12</v>
      </c>
      <c r="FH23" s="20">
        <v>5</v>
      </c>
      <c r="FI23" s="20">
        <v>11</v>
      </c>
      <c r="FJ23" s="20">
        <v>4</v>
      </c>
      <c r="FK23" s="20">
        <v>2</v>
      </c>
      <c r="FL23" s="20">
        <v>17</v>
      </c>
      <c r="FM23" s="20">
        <v>12</v>
      </c>
      <c r="FN23" s="20">
        <v>15</v>
      </c>
      <c r="FO23" s="20">
        <v>1</v>
      </c>
      <c r="FP23" s="20">
        <v>24</v>
      </c>
      <c r="FQ23" s="20">
        <v>2</v>
      </c>
      <c r="FR23" s="20">
        <v>2</v>
      </c>
      <c r="FS23" s="20">
        <v>5</v>
      </c>
      <c r="FT23" s="20">
        <v>102</v>
      </c>
      <c r="FU23" s="20">
        <v>4</v>
      </c>
      <c r="FV23" s="20">
        <v>218</v>
      </c>
      <c r="FW23" s="20">
        <v>10</v>
      </c>
      <c r="FX23" s="20">
        <v>19</v>
      </c>
      <c r="FY23" s="20">
        <v>2</v>
      </c>
      <c r="FZ23" s="20">
        <v>5</v>
      </c>
      <c r="GA23" s="20">
        <v>1</v>
      </c>
      <c r="GB23" s="20">
        <v>6</v>
      </c>
      <c r="GC23" s="20">
        <v>98</v>
      </c>
      <c r="GD23" s="20">
        <v>7</v>
      </c>
      <c r="GE23" s="20">
        <v>148</v>
      </c>
      <c r="GF23" s="20">
        <v>2</v>
      </c>
      <c r="GG23" s="20">
        <v>3</v>
      </c>
      <c r="GH23" s="20">
        <v>8</v>
      </c>
      <c r="GI23" s="20">
        <v>13</v>
      </c>
      <c r="GJ23" s="20">
        <v>83</v>
      </c>
      <c r="GK23" s="20">
        <v>7</v>
      </c>
      <c r="GL23" s="20">
        <v>67</v>
      </c>
      <c r="GM23" s="20">
        <v>1</v>
      </c>
      <c r="GN23" s="20">
        <v>45</v>
      </c>
      <c r="GO23" s="20">
        <v>106</v>
      </c>
      <c r="GP23" s="20">
        <v>43</v>
      </c>
      <c r="GQ23" s="20">
        <v>29</v>
      </c>
      <c r="GR23" s="20">
        <v>22</v>
      </c>
      <c r="GS23" s="20">
        <v>29</v>
      </c>
      <c r="GT23" s="20">
        <v>63</v>
      </c>
      <c r="GU23" s="20">
        <v>9</v>
      </c>
      <c r="GV23" s="20">
        <v>32</v>
      </c>
      <c r="GW23" s="20">
        <v>32</v>
      </c>
      <c r="GX23" s="20">
        <v>16</v>
      </c>
      <c r="GY23" s="20">
        <v>16</v>
      </c>
      <c r="GZ23" s="20">
        <v>14</v>
      </c>
      <c r="HA23" s="20">
        <v>31</v>
      </c>
      <c r="HB23" s="20">
        <v>2</v>
      </c>
      <c r="HC23" s="20">
        <v>1</v>
      </c>
      <c r="HD23" s="20">
        <v>44</v>
      </c>
      <c r="HE23" s="20">
        <v>9</v>
      </c>
      <c r="HF23" s="20">
        <v>5</v>
      </c>
      <c r="HG23" s="20">
        <v>36</v>
      </c>
      <c r="HH23" s="20">
        <v>2</v>
      </c>
      <c r="HI23" s="20">
        <v>4</v>
      </c>
      <c r="HJ23" s="20">
        <v>6</v>
      </c>
      <c r="HK23" s="20">
        <v>754</v>
      </c>
      <c r="HL23" s="22">
        <f>DK23+DO23+EI23+FF23+FV23+GE23+GI23+HK23</f>
        <v>2483</v>
      </c>
      <c r="HM23" s="20">
        <v>46</v>
      </c>
      <c r="HN23" s="20">
        <v>7</v>
      </c>
      <c r="HO23" s="20">
        <v>122</v>
      </c>
      <c r="HP23" s="20">
        <v>34</v>
      </c>
      <c r="HQ23" s="20">
        <v>631</v>
      </c>
      <c r="HR23" s="20">
        <v>3</v>
      </c>
      <c r="HS23" s="20">
        <v>12</v>
      </c>
      <c r="HT23" s="20">
        <v>8</v>
      </c>
      <c r="HU23" s="20">
        <v>4</v>
      </c>
      <c r="HV23" s="20">
        <v>11</v>
      </c>
      <c r="HW23" s="20">
        <v>9</v>
      </c>
      <c r="HX23" s="20">
        <v>441</v>
      </c>
      <c r="HY23" s="20">
        <v>31</v>
      </c>
      <c r="HZ23" s="20">
        <v>44</v>
      </c>
      <c r="IA23" s="20">
        <v>23</v>
      </c>
      <c r="IB23" s="20">
        <v>22</v>
      </c>
      <c r="IC23" s="20">
        <v>89</v>
      </c>
      <c r="ID23" s="20">
        <v>1537</v>
      </c>
      <c r="IE23" s="22">
        <f>G23+H23+AO23+DA23+HL23+ID23</f>
        <v>20074</v>
      </c>
    </row>
    <row r="24" spans="1:239" ht="11.25">
      <c r="A24" s="14" t="s">
        <v>48</v>
      </c>
      <c r="B24" s="19" t="s">
        <v>49</v>
      </c>
      <c r="C24" s="20">
        <v>3796933</v>
      </c>
      <c r="D24" s="32" t="s">
        <v>182</v>
      </c>
      <c r="E24" s="20">
        <v>3166587</v>
      </c>
      <c r="F24" s="20">
        <v>2917772</v>
      </c>
      <c r="G24" s="20">
        <f>C24+D24+E24+F24</f>
        <v>12132331</v>
      </c>
      <c r="H24" s="20">
        <v>4739594</v>
      </c>
      <c r="I24" s="20">
        <v>274501</v>
      </c>
      <c r="J24" s="20">
        <v>7588</v>
      </c>
      <c r="K24" s="20">
        <v>150</v>
      </c>
      <c r="L24" s="20">
        <v>679</v>
      </c>
      <c r="M24" s="20">
        <v>3819</v>
      </c>
      <c r="N24" s="20">
        <v>884</v>
      </c>
      <c r="O24" s="20">
        <v>6990</v>
      </c>
      <c r="P24" s="20">
        <v>2906</v>
      </c>
      <c r="Q24" s="20">
        <v>2473</v>
      </c>
      <c r="R24" s="20">
        <v>509</v>
      </c>
      <c r="S24" s="20">
        <v>784</v>
      </c>
      <c r="T24" s="20">
        <v>1023</v>
      </c>
      <c r="U24" s="20">
        <v>12280</v>
      </c>
      <c r="V24" s="20">
        <v>22331</v>
      </c>
      <c r="W24" s="20">
        <v>10293</v>
      </c>
      <c r="X24" s="20">
        <v>4054</v>
      </c>
      <c r="Y24" s="20">
        <v>1532</v>
      </c>
      <c r="Z24" s="20">
        <v>788</v>
      </c>
      <c r="AA24" s="20">
        <v>1975</v>
      </c>
      <c r="AB24" s="20">
        <v>7824</v>
      </c>
      <c r="AC24" s="20">
        <v>1679</v>
      </c>
      <c r="AD24" s="20">
        <v>1149</v>
      </c>
      <c r="AE24" s="20">
        <v>5651</v>
      </c>
      <c r="AF24" s="20">
        <v>56092</v>
      </c>
      <c r="AG24" s="20">
        <v>3159</v>
      </c>
      <c r="AH24" s="20">
        <v>67</v>
      </c>
      <c r="AI24" s="20">
        <v>21151</v>
      </c>
      <c r="AJ24" s="20">
        <v>666</v>
      </c>
      <c r="AK24" s="20">
        <v>113</v>
      </c>
      <c r="AL24" s="20">
        <v>832</v>
      </c>
      <c r="AM24" s="20">
        <v>95807</v>
      </c>
      <c r="AN24" s="20">
        <v>15318</v>
      </c>
      <c r="AO24" s="21">
        <v>565067</v>
      </c>
      <c r="AP24" s="21">
        <v>791</v>
      </c>
      <c r="AQ24" s="21">
        <v>5329</v>
      </c>
      <c r="AR24" s="21">
        <v>619</v>
      </c>
      <c r="AS24" s="21">
        <v>19560</v>
      </c>
      <c r="AT24" s="21">
        <v>1480</v>
      </c>
      <c r="AU24" s="21">
        <v>18094</v>
      </c>
      <c r="AV24" s="21">
        <v>19153</v>
      </c>
      <c r="AW24" s="21">
        <v>2497</v>
      </c>
      <c r="AX24" s="21">
        <v>2864</v>
      </c>
      <c r="AY24" s="21">
        <v>282</v>
      </c>
      <c r="AZ24" s="21">
        <v>1316</v>
      </c>
      <c r="BA24" s="21">
        <v>2815</v>
      </c>
      <c r="BB24" s="21">
        <v>66854</v>
      </c>
      <c r="BC24" s="21">
        <v>4356</v>
      </c>
      <c r="BD24" s="21">
        <v>95</v>
      </c>
      <c r="BE24" s="21">
        <v>208</v>
      </c>
      <c r="BF24" s="21">
        <v>8637</v>
      </c>
      <c r="BG24" s="21">
        <v>18786</v>
      </c>
      <c r="BH24" s="21">
        <v>1338</v>
      </c>
      <c r="BI24" s="21">
        <v>6289</v>
      </c>
      <c r="BJ24" s="21">
        <v>2124</v>
      </c>
      <c r="BK24" s="21">
        <v>11190</v>
      </c>
      <c r="BL24" s="21">
        <v>858</v>
      </c>
      <c r="BM24" s="21">
        <v>22754</v>
      </c>
      <c r="BN24" s="21">
        <v>2176</v>
      </c>
      <c r="BO24" s="21">
        <v>95389</v>
      </c>
      <c r="BP24" s="21">
        <v>11339</v>
      </c>
      <c r="BQ24" s="21">
        <v>379</v>
      </c>
      <c r="BR24" s="21">
        <v>1403</v>
      </c>
      <c r="BS24" s="21">
        <v>6237</v>
      </c>
      <c r="BT24" s="21">
        <v>6716</v>
      </c>
      <c r="BU24" s="21">
        <v>88</v>
      </c>
      <c r="BV24" s="21">
        <v>13171</v>
      </c>
      <c r="BW24" s="21">
        <v>11065</v>
      </c>
      <c r="BX24" s="21">
        <v>749</v>
      </c>
      <c r="BY24" s="21">
        <v>5492</v>
      </c>
      <c r="BZ24" s="21">
        <v>7354</v>
      </c>
      <c r="CA24" s="21">
        <v>5736</v>
      </c>
      <c r="CB24" s="21">
        <v>377</v>
      </c>
      <c r="CC24" s="21">
        <v>60824</v>
      </c>
      <c r="CD24" s="21">
        <v>1429</v>
      </c>
      <c r="CE24" s="21">
        <v>196823</v>
      </c>
      <c r="CF24" s="21">
        <v>5847</v>
      </c>
      <c r="CG24" s="21">
        <v>7994</v>
      </c>
      <c r="CH24" s="21">
        <v>401685</v>
      </c>
      <c r="CI24" s="21">
        <v>136821</v>
      </c>
      <c r="CJ24" s="21">
        <v>29820</v>
      </c>
      <c r="CK24" s="21">
        <v>7909</v>
      </c>
      <c r="CL24" s="21">
        <v>5420</v>
      </c>
      <c r="CM24" s="21">
        <v>25968</v>
      </c>
      <c r="CN24" s="21">
        <v>4265</v>
      </c>
      <c r="CO24" s="21">
        <v>397</v>
      </c>
      <c r="CP24" s="21">
        <v>6332</v>
      </c>
      <c r="CQ24" s="21">
        <v>5743</v>
      </c>
      <c r="CR24" s="21">
        <v>2368</v>
      </c>
      <c r="CS24" s="21">
        <v>807</v>
      </c>
      <c r="CT24" s="21">
        <v>2296</v>
      </c>
      <c r="CU24" s="21">
        <v>1649</v>
      </c>
      <c r="CV24" s="21">
        <v>409</v>
      </c>
      <c r="CW24" s="21">
        <v>975</v>
      </c>
      <c r="CX24" s="21">
        <v>1167</v>
      </c>
      <c r="CY24" s="21">
        <v>639</v>
      </c>
      <c r="CZ24" s="21">
        <v>678</v>
      </c>
      <c r="DA24" s="21">
        <v>1294225</v>
      </c>
      <c r="DB24" s="20">
        <v>43</v>
      </c>
      <c r="DC24" s="20">
        <v>21389</v>
      </c>
      <c r="DD24" s="20">
        <v>1182</v>
      </c>
      <c r="DE24" s="20">
        <v>1170</v>
      </c>
      <c r="DF24" s="20">
        <v>1475</v>
      </c>
      <c r="DG24" s="20">
        <v>1233</v>
      </c>
      <c r="DH24" s="20">
        <v>203929</v>
      </c>
      <c r="DI24" s="20">
        <v>401</v>
      </c>
      <c r="DJ24" s="20">
        <v>2119</v>
      </c>
      <c r="DK24" s="20">
        <v>232941</v>
      </c>
      <c r="DL24" s="20">
        <v>8614</v>
      </c>
      <c r="DM24" s="20">
        <v>995</v>
      </c>
      <c r="DN24" s="20">
        <v>7922</v>
      </c>
      <c r="DO24" s="20">
        <v>17531</v>
      </c>
      <c r="DP24" s="20">
        <v>687</v>
      </c>
      <c r="DQ24" s="20">
        <v>2064</v>
      </c>
      <c r="DR24" s="20">
        <v>877</v>
      </c>
      <c r="DS24" s="20">
        <v>546</v>
      </c>
      <c r="DT24" s="20">
        <v>2204</v>
      </c>
      <c r="DU24" s="20">
        <v>513</v>
      </c>
      <c r="DV24" s="20">
        <v>222</v>
      </c>
      <c r="DW24" s="20">
        <v>2701</v>
      </c>
      <c r="DX24" s="20">
        <v>2456</v>
      </c>
      <c r="DY24" s="20">
        <v>702</v>
      </c>
      <c r="DZ24" s="20">
        <v>3143</v>
      </c>
      <c r="EA24" s="20">
        <v>6</v>
      </c>
      <c r="EB24" s="20">
        <v>1449</v>
      </c>
      <c r="EC24" s="20">
        <v>1444</v>
      </c>
      <c r="ED24" s="20">
        <v>1330</v>
      </c>
      <c r="EE24" s="20">
        <v>209350</v>
      </c>
      <c r="EF24" s="20">
        <v>534</v>
      </c>
      <c r="EG24" s="20">
        <v>782</v>
      </c>
      <c r="EH24" s="20">
        <v>7036</v>
      </c>
      <c r="EI24" s="20">
        <v>238046</v>
      </c>
      <c r="EJ24" s="20">
        <v>127062</v>
      </c>
      <c r="EK24" s="20">
        <v>1</v>
      </c>
      <c r="EL24" s="20">
        <v>6386</v>
      </c>
      <c r="EM24" s="20">
        <v>3525</v>
      </c>
      <c r="EN24" s="20">
        <v>10088</v>
      </c>
      <c r="EO24" s="20">
        <v>8573</v>
      </c>
      <c r="EP24" s="20">
        <v>10440</v>
      </c>
      <c r="EQ24" s="20">
        <v>4832</v>
      </c>
      <c r="ER24" s="20">
        <v>12551</v>
      </c>
      <c r="ES24" s="20">
        <v>9193</v>
      </c>
      <c r="ET24" s="20">
        <v>4215</v>
      </c>
      <c r="EU24" s="20">
        <v>7603</v>
      </c>
      <c r="EV24" s="20">
        <v>2488</v>
      </c>
      <c r="EW24" s="20">
        <v>6415</v>
      </c>
      <c r="EX24" s="20">
        <v>3681</v>
      </c>
      <c r="EY24" s="20">
        <v>1281</v>
      </c>
      <c r="EZ24" s="20">
        <v>5212</v>
      </c>
      <c r="FA24" s="20">
        <v>936</v>
      </c>
      <c r="FB24" s="20">
        <v>1994</v>
      </c>
      <c r="FC24" s="20">
        <v>1626</v>
      </c>
      <c r="FD24" s="20">
        <v>240335</v>
      </c>
      <c r="FE24" s="20">
        <v>25974</v>
      </c>
      <c r="FF24" s="20">
        <v>494411</v>
      </c>
      <c r="FG24" s="20">
        <v>6254</v>
      </c>
      <c r="FH24" s="20">
        <v>5228</v>
      </c>
      <c r="FI24" s="20">
        <v>5248</v>
      </c>
      <c r="FJ24" s="20">
        <v>1041</v>
      </c>
      <c r="FK24" s="20">
        <v>1035</v>
      </c>
      <c r="FL24" s="20">
        <v>7470</v>
      </c>
      <c r="FM24" s="20">
        <v>4851</v>
      </c>
      <c r="FN24" s="20">
        <v>4520</v>
      </c>
      <c r="FO24" s="20">
        <v>440</v>
      </c>
      <c r="FP24" s="20">
        <v>15843</v>
      </c>
      <c r="FQ24" s="20">
        <v>589</v>
      </c>
      <c r="FR24" s="20">
        <v>681</v>
      </c>
      <c r="FS24" s="20">
        <v>3092</v>
      </c>
      <c r="FT24" s="20">
        <v>52935</v>
      </c>
      <c r="FU24" s="20">
        <v>668</v>
      </c>
      <c r="FV24" s="20">
        <v>109895</v>
      </c>
      <c r="FW24" s="20">
        <v>5382</v>
      </c>
      <c r="FX24" s="20">
        <v>14318</v>
      </c>
      <c r="FY24" s="20">
        <v>589</v>
      </c>
      <c r="FZ24" s="20">
        <v>3341</v>
      </c>
      <c r="GA24" s="20">
        <v>1683</v>
      </c>
      <c r="GB24" s="20">
        <v>3570</v>
      </c>
      <c r="GC24" s="20">
        <v>103477</v>
      </c>
      <c r="GD24" s="20">
        <v>4296</v>
      </c>
      <c r="GE24" s="20">
        <v>136656</v>
      </c>
      <c r="GF24" s="20">
        <v>689</v>
      </c>
      <c r="GG24" s="20">
        <v>686</v>
      </c>
      <c r="GH24" s="20">
        <v>9427</v>
      </c>
      <c r="GI24" s="20">
        <v>10802</v>
      </c>
      <c r="GJ24" s="20">
        <v>46007</v>
      </c>
      <c r="GK24" s="20">
        <v>675</v>
      </c>
      <c r="GL24" s="20">
        <v>22699</v>
      </c>
      <c r="GM24" s="20">
        <v>579</v>
      </c>
      <c r="GN24" s="20">
        <v>31653</v>
      </c>
      <c r="GO24" s="20">
        <v>72716</v>
      </c>
      <c r="GP24" s="20">
        <v>19865</v>
      </c>
      <c r="GQ24" s="20">
        <v>17023</v>
      </c>
      <c r="GR24" s="20">
        <v>14401</v>
      </c>
      <c r="GS24" s="20">
        <v>16352</v>
      </c>
      <c r="GT24" s="20">
        <v>39928</v>
      </c>
      <c r="GU24" s="20">
        <v>3860</v>
      </c>
      <c r="GV24" s="20">
        <v>18047</v>
      </c>
      <c r="GW24" s="20">
        <v>21642</v>
      </c>
      <c r="GX24" s="20">
        <v>6246</v>
      </c>
      <c r="GY24" s="20">
        <v>7454</v>
      </c>
      <c r="GZ24" s="20">
        <v>8514</v>
      </c>
      <c r="HA24" s="20">
        <v>26666</v>
      </c>
      <c r="HB24" s="20">
        <v>502</v>
      </c>
      <c r="HC24" s="20">
        <v>412</v>
      </c>
      <c r="HD24" s="20">
        <v>18465</v>
      </c>
      <c r="HE24" s="20">
        <v>4152</v>
      </c>
      <c r="HF24" s="20">
        <v>1960</v>
      </c>
      <c r="HG24" s="20">
        <v>22813</v>
      </c>
      <c r="HH24" s="20">
        <v>356</v>
      </c>
      <c r="HI24" s="20">
        <v>1286</v>
      </c>
      <c r="HJ24" s="20">
        <v>2920</v>
      </c>
      <c r="HK24" s="20">
        <v>427193</v>
      </c>
      <c r="HL24" s="22">
        <f>DK24+DO24+EI24+FF24+FV24+GE24+GI24+HK24</f>
        <v>1667475</v>
      </c>
      <c r="HM24" s="20">
        <v>24876</v>
      </c>
      <c r="HN24" s="20">
        <v>4883</v>
      </c>
      <c r="HO24" s="20">
        <v>63020</v>
      </c>
      <c r="HP24" s="20">
        <v>15529</v>
      </c>
      <c r="HQ24" s="20">
        <v>425514</v>
      </c>
      <c r="HR24" s="20">
        <v>2318</v>
      </c>
      <c r="HS24" s="20">
        <v>3813</v>
      </c>
      <c r="HT24" s="20">
        <v>2694</v>
      </c>
      <c r="HU24" s="20">
        <v>2705</v>
      </c>
      <c r="HV24" s="20">
        <v>3801</v>
      </c>
      <c r="HW24" s="20">
        <v>2835</v>
      </c>
      <c r="HX24" s="20">
        <v>331908</v>
      </c>
      <c r="HY24" s="20">
        <v>13158</v>
      </c>
      <c r="HZ24" s="20">
        <v>18846</v>
      </c>
      <c r="IA24" s="20">
        <v>10609</v>
      </c>
      <c r="IB24" s="20">
        <v>8134</v>
      </c>
      <c r="IC24" s="20">
        <v>30543</v>
      </c>
      <c r="ID24" s="20">
        <v>965186</v>
      </c>
      <c r="IE24" s="22">
        <f>G24+H24+AO24+DA24+HL24+ID24</f>
        <v>21363878</v>
      </c>
    </row>
    <row r="25" spans="1:238" ht="11.25">
      <c r="A25" s="9"/>
      <c r="B25" s="10"/>
      <c r="C25" s="11"/>
      <c r="D25" s="10"/>
      <c r="E25" s="3"/>
      <c r="F25" s="3"/>
      <c r="G25" s="3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105" s="3" customFormat="1" ht="11.25">
      <c r="A26" s="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s="3" customFormat="1" ht="11.25">
      <c r="A27" s="2" t="s">
        <v>13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  <row r="28" spans="1:105" s="3" customFormat="1" ht="11.25">
      <c r="A28" s="2" t="s">
        <v>50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</row>
    <row r="29" spans="1:239" s="5" customFormat="1" ht="67.5">
      <c r="A29" s="1" t="s">
        <v>15</v>
      </c>
      <c r="B29" s="1" t="s">
        <v>16</v>
      </c>
      <c r="C29" s="16" t="s">
        <v>424</v>
      </c>
      <c r="D29" s="16" t="s">
        <v>425</v>
      </c>
      <c r="E29" s="16" t="s">
        <v>426</v>
      </c>
      <c r="F29" s="16" t="s">
        <v>427</v>
      </c>
      <c r="G29" s="17" t="s">
        <v>428</v>
      </c>
      <c r="H29" s="16" t="s">
        <v>175</v>
      </c>
      <c r="I29" s="15" t="s">
        <v>61</v>
      </c>
      <c r="J29" s="15" t="s">
        <v>17</v>
      </c>
      <c r="K29" s="15" t="s">
        <v>429</v>
      </c>
      <c r="L29" s="15" t="s">
        <v>60</v>
      </c>
      <c r="M29" s="15" t="s">
        <v>18</v>
      </c>
      <c r="N29" s="15" t="s">
        <v>19</v>
      </c>
      <c r="O29" s="15" t="s">
        <v>59</v>
      </c>
      <c r="P29" s="15" t="s">
        <v>58</v>
      </c>
      <c r="Q29" s="15" t="s">
        <v>20</v>
      </c>
      <c r="R29" s="15" t="s">
        <v>57</v>
      </c>
      <c r="S29" s="15" t="s">
        <v>21</v>
      </c>
      <c r="T29" s="15" t="s">
        <v>22</v>
      </c>
      <c r="U29" s="15" t="s">
        <v>23</v>
      </c>
      <c r="V29" s="15" t="s">
        <v>56</v>
      </c>
      <c r="W29" s="15" t="s">
        <v>430</v>
      </c>
      <c r="X29" s="15" t="s">
        <v>190</v>
      </c>
      <c r="Y29" s="15" t="s">
        <v>191</v>
      </c>
      <c r="Z29" s="15" t="s">
        <v>192</v>
      </c>
      <c r="AA29" s="15" t="s">
        <v>431</v>
      </c>
      <c r="AB29" s="15" t="s">
        <v>432</v>
      </c>
      <c r="AC29" s="15" t="s">
        <v>193</v>
      </c>
      <c r="AD29" s="15" t="s">
        <v>433</v>
      </c>
      <c r="AE29" s="15" t="s">
        <v>194</v>
      </c>
      <c r="AF29" s="15" t="s">
        <v>434</v>
      </c>
      <c r="AG29" s="15" t="s">
        <v>195</v>
      </c>
      <c r="AH29" s="15" t="s">
        <v>196</v>
      </c>
      <c r="AI29" s="15" t="s">
        <v>197</v>
      </c>
      <c r="AJ29" s="15" t="s">
        <v>198</v>
      </c>
      <c r="AK29" s="15" t="s">
        <v>435</v>
      </c>
      <c r="AL29" s="15" t="s">
        <v>199</v>
      </c>
      <c r="AM29" s="15" t="s">
        <v>436</v>
      </c>
      <c r="AN29" s="15" t="s">
        <v>200</v>
      </c>
      <c r="AO29" s="17" t="s">
        <v>54</v>
      </c>
      <c r="AP29" s="16" t="s">
        <v>65</v>
      </c>
      <c r="AQ29" s="16" t="s">
        <v>66</v>
      </c>
      <c r="AR29" s="16" t="s">
        <v>437</v>
      </c>
      <c r="AS29" s="16" t="s">
        <v>438</v>
      </c>
      <c r="AT29" s="16" t="s">
        <v>67</v>
      </c>
      <c r="AU29" s="16" t="s">
        <v>68</v>
      </c>
      <c r="AV29" s="16" t="s">
        <v>439</v>
      </c>
      <c r="AW29" s="16" t="s">
        <v>440</v>
      </c>
      <c r="AX29" s="16" t="s">
        <v>69</v>
      </c>
      <c r="AY29" s="16" t="s">
        <v>441</v>
      </c>
      <c r="AZ29" s="16" t="s">
        <v>70</v>
      </c>
      <c r="BA29" s="16" t="s">
        <v>71</v>
      </c>
      <c r="BB29" s="16" t="s">
        <v>442</v>
      </c>
      <c r="BC29" s="16" t="s">
        <v>443</v>
      </c>
      <c r="BD29" s="16" t="s">
        <v>444</v>
      </c>
      <c r="BE29" s="16" t="s">
        <v>445</v>
      </c>
      <c r="BF29" s="16" t="s">
        <v>72</v>
      </c>
      <c r="BG29" s="16" t="s">
        <v>446</v>
      </c>
      <c r="BH29" s="16" t="s">
        <v>73</v>
      </c>
      <c r="BI29" s="16" t="s">
        <v>74</v>
      </c>
      <c r="BJ29" s="16" t="s">
        <v>75</v>
      </c>
      <c r="BK29" s="16" t="s">
        <v>447</v>
      </c>
      <c r="BL29" s="16" t="s">
        <v>76</v>
      </c>
      <c r="BM29" s="16" t="s">
        <v>77</v>
      </c>
      <c r="BN29" s="16" t="s">
        <v>448</v>
      </c>
      <c r="BO29" s="16" t="s">
        <v>449</v>
      </c>
      <c r="BP29" s="16" t="s">
        <v>450</v>
      </c>
      <c r="BQ29" s="16" t="s">
        <v>78</v>
      </c>
      <c r="BR29" s="16" t="s">
        <v>79</v>
      </c>
      <c r="BS29" s="16" t="s">
        <v>80</v>
      </c>
      <c r="BT29" s="16" t="s">
        <v>81</v>
      </c>
      <c r="BU29" s="16" t="s">
        <v>451</v>
      </c>
      <c r="BV29" s="16" t="s">
        <v>82</v>
      </c>
      <c r="BW29" s="16" t="s">
        <v>83</v>
      </c>
      <c r="BX29" s="16" t="s">
        <v>452</v>
      </c>
      <c r="BY29" s="16" t="s">
        <v>84</v>
      </c>
      <c r="BZ29" s="16" t="s">
        <v>453</v>
      </c>
      <c r="CA29" s="16" t="s">
        <v>85</v>
      </c>
      <c r="CB29" s="16" t="s">
        <v>454</v>
      </c>
      <c r="CC29" s="16" t="s">
        <v>86</v>
      </c>
      <c r="CD29" s="16" t="s">
        <v>87</v>
      </c>
      <c r="CE29" s="16" t="s">
        <v>88</v>
      </c>
      <c r="CF29" s="16" t="s">
        <v>89</v>
      </c>
      <c r="CG29" s="16" t="s">
        <v>90</v>
      </c>
      <c r="CH29" s="16" t="s">
        <v>91</v>
      </c>
      <c r="CI29" s="16" t="s">
        <v>92</v>
      </c>
      <c r="CJ29" s="16" t="s">
        <v>93</v>
      </c>
      <c r="CK29" s="16" t="s">
        <v>94</v>
      </c>
      <c r="CL29" s="16" t="s">
        <v>95</v>
      </c>
      <c r="CM29" s="16" t="s">
        <v>96</v>
      </c>
      <c r="CN29" s="16" t="s">
        <v>97</v>
      </c>
      <c r="CO29" s="16" t="s">
        <v>98</v>
      </c>
      <c r="CP29" s="16" t="s">
        <v>99</v>
      </c>
      <c r="CQ29" s="16" t="s">
        <v>100</v>
      </c>
      <c r="CR29" s="16" t="s">
        <v>101</v>
      </c>
      <c r="CS29" s="16" t="s">
        <v>102</v>
      </c>
      <c r="CT29" s="16" t="s">
        <v>103</v>
      </c>
      <c r="CU29" s="16" t="s">
        <v>104</v>
      </c>
      <c r="CV29" s="16" t="s">
        <v>105</v>
      </c>
      <c r="CW29" s="16" t="s">
        <v>106</v>
      </c>
      <c r="CX29" s="16" t="s">
        <v>107</v>
      </c>
      <c r="CY29" s="16" t="s">
        <v>108</v>
      </c>
      <c r="CZ29" s="16" t="s">
        <v>109</v>
      </c>
      <c r="DA29" s="17" t="s">
        <v>173</v>
      </c>
      <c r="DB29" s="15" t="s">
        <v>455</v>
      </c>
      <c r="DC29" s="15" t="s">
        <v>378</v>
      </c>
      <c r="DD29" s="15" t="s">
        <v>456</v>
      </c>
      <c r="DE29" s="15" t="s">
        <v>379</v>
      </c>
      <c r="DF29" s="15" t="s">
        <v>380</v>
      </c>
      <c r="DG29" s="15" t="s">
        <v>381</v>
      </c>
      <c r="DH29" s="15" t="s">
        <v>382</v>
      </c>
      <c r="DI29" s="15" t="s">
        <v>458</v>
      </c>
      <c r="DJ29" s="15" t="s">
        <v>457</v>
      </c>
      <c r="DK29" s="15" t="s">
        <v>500</v>
      </c>
      <c r="DL29" s="15" t="s">
        <v>459</v>
      </c>
      <c r="DM29" s="15" t="s">
        <v>219</v>
      </c>
      <c r="DN29" s="15" t="s">
        <v>220</v>
      </c>
      <c r="DO29" s="15" t="s">
        <v>501</v>
      </c>
      <c r="DP29" s="15" t="s">
        <v>460</v>
      </c>
      <c r="DQ29" s="15" t="s">
        <v>461</v>
      </c>
      <c r="DR29" s="15" t="s">
        <v>462</v>
      </c>
      <c r="DS29" s="15" t="s">
        <v>221</v>
      </c>
      <c r="DT29" s="15" t="s">
        <v>463</v>
      </c>
      <c r="DU29" s="15" t="s">
        <v>222</v>
      </c>
      <c r="DV29" s="15" t="s">
        <v>223</v>
      </c>
      <c r="DW29" s="15" t="s">
        <v>224</v>
      </c>
      <c r="DX29" s="15" t="s">
        <v>225</v>
      </c>
      <c r="DY29" s="15" t="s">
        <v>226</v>
      </c>
      <c r="DZ29" s="15" t="s">
        <v>227</v>
      </c>
      <c r="EA29" s="15" t="s">
        <v>228</v>
      </c>
      <c r="EB29" s="15" t="s">
        <v>464</v>
      </c>
      <c r="EC29" s="15" t="s">
        <v>229</v>
      </c>
      <c r="ED29" s="15" t="s">
        <v>466</v>
      </c>
      <c r="EE29" s="15" t="s">
        <v>230</v>
      </c>
      <c r="EF29" s="15" t="s">
        <v>231</v>
      </c>
      <c r="EG29" s="15" t="s">
        <v>232</v>
      </c>
      <c r="EH29" s="15" t="s">
        <v>465</v>
      </c>
      <c r="EI29" s="15" t="s">
        <v>502</v>
      </c>
      <c r="EJ29" s="15" t="s">
        <v>233</v>
      </c>
      <c r="EK29" s="15" t="s">
        <v>467</v>
      </c>
      <c r="EL29" s="15" t="s">
        <v>468</v>
      </c>
      <c r="EM29" s="15" t="s">
        <v>234</v>
      </c>
      <c r="EN29" s="15" t="s">
        <v>235</v>
      </c>
      <c r="EO29" s="15" t="s">
        <v>236</v>
      </c>
      <c r="EP29" s="15" t="s">
        <v>469</v>
      </c>
      <c r="EQ29" s="15" t="s">
        <v>237</v>
      </c>
      <c r="ER29" s="15" t="s">
        <v>470</v>
      </c>
      <c r="ES29" s="15" t="s">
        <v>471</v>
      </c>
      <c r="ET29" s="15" t="s">
        <v>472</v>
      </c>
      <c r="EU29" s="15" t="s">
        <v>473</v>
      </c>
      <c r="EV29" s="15" t="s">
        <v>238</v>
      </c>
      <c r="EW29" s="15" t="s">
        <v>474</v>
      </c>
      <c r="EX29" s="15" t="s">
        <v>239</v>
      </c>
      <c r="EY29" s="15" t="s">
        <v>240</v>
      </c>
      <c r="EZ29" s="15" t="s">
        <v>241</v>
      </c>
      <c r="FA29" s="15" t="s">
        <v>242</v>
      </c>
      <c r="FB29" s="15" t="s">
        <v>243</v>
      </c>
      <c r="FC29" s="15" t="s">
        <v>244</v>
      </c>
      <c r="FD29" s="15" t="s">
        <v>245</v>
      </c>
      <c r="FE29" s="15" t="s">
        <v>246</v>
      </c>
      <c r="FF29" s="15" t="s">
        <v>503</v>
      </c>
      <c r="FG29" s="15" t="s">
        <v>475</v>
      </c>
      <c r="FH29" s="15" t="s">
        <v>476</v>
      </c>
      <c r="FI29" s="15" t="s">
        <v>247</v>
      </c>
      <c r="FJ29" s="15" t="s">
        <v>477</v>
      </c>
      <c r="FK29" s="15" t="s">
        <v>478</v>
      </c>
      <c r="FL29" s="15" t="s">
        <v>479</v>
      </c>
      <c r="FM29" s="15" t="s">
        <v>480</v>
      </c>
      <c r="FN29" s="15" t="s">
        <v>248</v>
      </c>
      <c r="FO29" s="15" t="s">
        <v>249</v>
      </c>
      <c r="FP29" s="15" t="s">
        <v>250</v>
      </c>
      <c r="FQ29" s="15" t="s">
        <v>251</v>
      </c>
      <c r="FR29" s="15" t="s">
        <v>252</v>
      </c>
      <c r="FS29" s="15" t="s">
        <v>481</v>
      </c>
      <c r="FT29" s="15" t="s">
        <v>253</v>
      </c>
      <c r="FU29" s="15" t="s">
        <v>254</v>
      </c>
      <c r="FV29" s="15" t="s">
        <v>504</v>
      </c>
      <c r="FW29" s="15" t="s">
        <v>255</v>
      </c>
      <c r="FX29" s="15" t="s">
        <v>482</v>
      </c>
      <c r="FY29" s="15" t="s">
        <v>256</v>
      </c>
      <c r="FZ29" s="15" t="s">
        <v>257</v>
      </c>
      <c r="GA29" s="15" t="s">
        <v>258</v>
      </c>
      <c r="GB29" s="15" t="s">
        <v>259</v>
      </c>
      <c r="GC29" s="15" t="s">
        <v>260</v>
      </c>
      <c r="GD29" s="15" t="s">
        <v>483</v>
      </c>
      <c r="GE29" s="15" t="s">
        <v>505</v>
      </c>
      <c r="GF29" s="15" t="s">
        <v>261</v>
      </c>
      <c r="GG29" s="15" t="s">
        <v>262</v>
      </c>
      <c r="GH29" s="15" t="s">
        <v>263</v>
      </c>
      <c r="GI29" s="15" t="s">
        <v>506</v>
      </c>
      <c r="GJ29" s="15" t="s">
        <v>484</v>
      </c>
      <c r="GK29" s="15" t="s">
        <v>485</v>
      </c>
      <c r="GL29" s="15" t="s">
        <v>486</v>
      </c>
      <c r="GM29" s="15" t="s">
        <v>264</v>
      </c>
      <c r="GN29" s="15" t="s">
        <v>265</v>
      </c>
      <c r="GO29" s="15" t="s">
        <v>487</v>
      </c>
      <c r="GP29" s="15" t="s">
        <v>266</v>
      </c>
      <c r="GQ29" s="15" t="s">
        <v>488</v>
      </c>
      <c r="GR29" s="15" t="s">
        <v>489</v>
      </c>
      <c r="GS29" s="15" t="s">
        <v>267</v>
      </c>
      <c r="GT29" s="15" t="s">
        <v>268</v>
      </c>
      <c r="GU29" s="15" t="s">
        <v>269</v>
      </c>
      <c r="GV29" s="15" t="s">
        <v>270</v>
      </c>
      <c r="GW29" s="15" t="s">
        <v>271</v>
      </c>
      <c r="GX29" s="15" t="s">
        <v>490</v>
      </c>
      <c r="GY29" s="15" t="s">
        <v>272</v>
      </c>
      <c r="GZ29" s="15" t="s">
        <v>491</v>
      </c>
      <c r="HA29" s="15" t="s">
        <v>492</v>
      </c>
      <c r="HB29" s="15" t="s">
        <v>493</v>
      </c>
      <c r="HC29" s="15" t="s">
        <v>273</v>
      </c>
      <c r="HD29" s="15" t="s">
        <v>494</v>
      </c>
      <c r="HE29" s="15" t="s">
        <v>495</v>
      </c>
      <c r="HF29" s="15" t="s">
        <v>274</v>
      </c>
      <c r="HG29" s="15" t="s">
        <v>275</v>
      </c>
      <c r="HH29" s="15" t="s">
        <v>276</v>
      </c>
      <c r="HI29" s="15" t="s">
        <v>277</v>
      </c>
      <c r="HJ29" s="15" t="s">
        <v>278</v>
      </c>
      <c r="HK29" s="15" t="s">
        <v>507</v>
      </c>
      <c r="HL29" s="18" t="s">
        <v>279</v>
      </c>
      <c r="HM29" s="15" t="s">
        <v>392</v>
      </c>
      <c r="HN29" s="15" t="s">
        <v>496</v>
      </c>
      <c r="HO29" s="15" t="s">
        <v>393</v>
      </c>
      <c r="HP29" s="15" t="s">
        <v>394</v>
      </c>
      <c r="HQ29" s="15" t="s">
        <v>395</v>
      </c>
      <c r="HR29" s="15" t="s">
        <v>396</v>
      </c>
      <c r="HS29" s="15" t="s">
        <v>397</v>
      </c>
      <c r="HT29" s="15" t="s">
        <v>497</v>
      </c>
      <c r="HU29" s="15" t="s">
        <v>498</v>
      </c>
      <c r="HV29" s="15" t="s">
        <v>499</v>
      </c>
      <c r="HW29" s="15" t="s">
        <v>398</v>
      </c>
      <c r="HX29" s="15" t="s">
        <v>399</v>
      </c>
      <c r="HY29" s="15" t="s">
        <v>400</v>
      </c>
      <c r="HZ29" s="15" t="s">
        <v>401</v>
      </c>
      <c r="IA29" s="15" t="s">
        <v>402</v>
      </c>
      <c r="IB29" s="15" t="s">
        <v>403</v>
      </c>
      <c r="IC29" s="15" t="s">
        <v>404</v>
      </c>
      <c r="ID29" s="17" t="s">
        <v>422</v>
      </c>
      <c r="IE29" s="24" t="s">
        <v>423</v>
      </c>
    </row>
    <row r="30" spans="1:238" s="5" customFormat="1" ht="11.25">
      <c r="A30" s="29" t="s">
        <v>24</v>
      </c>
      <c r="B30" s="30" t="s">
        <v>25</v>
      </c>
      <c r="C30" s="30" t="s">
        <v>177</v>
      </c>
      <c r="D30" s="30" t="s">
        <v>177</v>
      </c>
      <c r="E30" s="30" t="s">
        <v>177</v>
      </c>
      <c r="F30" s="30" t="s">
        <v>177</v>
      </c>
      <c r="G30" s="30"/>
      <c r="H30" s="30" t="s">
        <v>176</v>
      </c>
      <c r="I30" s="30" t="s">
        <v>26</v>
      </c>
      <c r="J30" s="30" t="s">
        <v>27</v>
      </c>
      <c r="K30" s="30" t="s">
        <v>28</v>
      </c>
      <c r="L30" s="30" t="s">
        <v>29</v>
      </c>
      <c r="M30" s="30" t="s">
        <v>30</v>
      </c>
      <c r="N30" s="30" t="s">
        <v>31</v>
      </c>
      <c r="O30" s="30" t="s">
        <v>32</v>
      </c>
      <c r="P30" s="30" t="s">
        <v>33</v>
      </c>
      <c r="Q30" s="30" t="s">
        <v>34</v>
      </c>
      <c r="R30" s="30" t="s">
        <v>35</v>
      </c>
      <c r="S30" s="30" t="s">
        <v>36</v>
      </c>
      <c r="T30" s="30" t="s">
        <v>37</v>
      </c>
      <c r="U30" s="30" t="s">
        <v>38</v>
      </c>
      <c r="V30" s="30" t="s">
        <v>39</v>
      </c>
      <c r="W30" s="30" t="s">
        <v>201</v>
      </c>
      <c r="X30" s="30" t="s">
        <v>202</v>
      </c>
      <c r="Y30" s="30" t="s">
        <v>203</v>
      </c>
      <c r="Z30" s="30" t="s">
        <v>204</v>
      </c>
      <c r="AA30" s="30" t="s">
        <v>205</v>
      </c>
      <c r="AB30" s="30" t="s">
        <v>206</v>
      </c>
      <c r="AC30" s="30" t="s">
        <v>207</v>
      </c>
      <c r="AD30" s="30" t="s">
        <v>208</v>
      </c>
      <c r="AE30" s="30" t="s">
        <v>209</v>
      </c>
      <c r="AF30" s="30" t="s">
        <v>210</v>
      </c>
      <c r="AG30" s="30" t="s">
        <v>211</v>
      </c>
      <c r="AH30" s="30" t="s">
        <v>212</v>
      </c>
      <c r="AI30" s="30" t="s">
        <v>213</v>
      </c>
      <c r="AJ30" s="30" t="s">
        <v>214</v>
      </c>
      <c r="AK30" s="30" t="s">
        <v>215</v>
      </c>
      <c r="AL30" s="30" t="s">
        <v>216</v>
      </c>
      <c r="AM30" s="30" t="s">
        <v>217</v>
      </c>
      <c r="AN30" s="30" t="s">
        <v>218</v>
      </c>
      <c r="AO30" s="30" t="s">
        <v>55</v>
      </c>
      <c r="AP30" s="31" t="s">
        <v>110</v>
      </c>
      <c r="AQ30" s="31" t="s">
        <v>111</v>
      </c>
      <c r="AR30" s="31" t="s">
        <v>112</v>
      </c>
      <c r="AS30" s="31" t="s">
        <v>113</v>
      </c>
      <c r="AT30" s="31" t="s">
        <v>114</v>
      </c>
      <c r="AU30" s="31" t="s">
        <v>115</v>
      </c>
      <c r="AV30" s="31" t="s">
        <v>116</v>
      </c>
      <c r="AW30" s="31" t="s">
        <v>117</v>
      </c>
      <c r="AX30" s="31" t="s">
        <v>118</v>
      </c>
      <c r="AY30" s="31" t="s">
        <v>119</v>
      </c>
      <c r="AZ30" s="31" t="s">
        <v>120</v>
      </c>
      <c r="BA30" s="31" t="s">
        <v>121</v>
      </c>
      <c r="BB30" s="31" t="s">
        <v>122</v>
      </c>
      <c r="BC30" s="31" t="s">
        <v>123</v>
      </c>
      <c r="BD30" s="31" t="s">
        <v>124</v>
      </c>
      <c r="BE30" s="31" t="s">
        <v>125</v>
      </c>
      <c r="BF30" s="31" t="s">
        <v>126</v>
      </c>
      <c r="BG30" s="31" t="s">
        <v>127</v>
      </c>
      <c r="BH30" s="31" t="s">
        <v>128</v>
      </c>
      <c r="BI30" s="31" t="s">
        <v>129</v>
      </c>
      <c r="BJ30" s="31" t="s">
        <v>130</v>
      </c>
      <c r="BK30" s="31" t="s">
        <v>131</v>
      </c>
      <c r="BL30" s="31" t="s">
        <v>132</v>
      </c>
      <c r="BM30" s="31" t="s">
        <v>133</v>
      </c>
      <c r="BN30" s="31" t="s">
        <v>134</v>
      </c>
      <c r="BO30" s="31" t="s">
        <v>135</v>
      </c>
      <c r="BP30" s="31" t="s">
        <v>136</v>
      </c>
      <c r="BQ30" s="31" t="s">
        <v>137</v>
      </c>
      <c r="BR30" s="31" t="s">
        <v>138</v>
      </c>
      <c r="BS30" s="31" t="s">
        <v>139</v>
      </c>
      <c r="BT30" s="31" t="s">
        <v>140</v>
      </c>
      <c r="BU30" s="31" t="s">
        <v>141</v>
      </c>
      <c r="BV30" s="31" t="s">
        <v>142</v>
      </c>
      <c r="BW30" s="31" t="s">
        <v>143</v>
      </c>
      <c r="BX30" s="31" t="s">
        <v>144</v>
      </c>
      <c r="BY30" s="31" t="s">
        <v>145</v>
      </c>
      <c r="BZ30" s="31" t="s">
        <v>146</v>
      </c>
      <c r="CA30" s="31" t="s">
        <v>147</v>
      </c>
      <c r="CB30" s="31" t="s">
        <v>148</v>
      </c>
      <c r="CC30" s="31" t="s">
        <v>149</v>
      </c>
      <c r="CD30" s="31" t="s">
        <v>150</v>
      </c>
      <c r="CE30" s="31" t="s">
        <v>151</v>
      </c>
      <c r="CF30" s="31" t="s">
        <v>152</v>
      </c>
      <c r="CG30" s="31" t="s">
        <v>153</v>
      </c>
      <c r="CH30" s="31" t="s">
        <v>154</v>
      </c>
      <c r="CI30" s="31" t="s">
        <v>155</v>
      </c>
      <c r="CJ30" s="31" t="s">
        <v>156</v>
      </c>
      <c r="CK30" s="31" t="s">
        <v>157</v>
      </c>
      <c r="CL30" s="31" t="s">
        <v>158</v>
      </c>
      <c r="CM30" s="31" t="s">
        <v>159</v>
      </c>
      <c r="CN30" s="31" t="s">
        <v>160</v>
      </c>
      <c r="CO30" s="31" t="s">
        <v>161</v>
      </c>
      <c r="CP30" s="31" t="s">
        <v>162</v>
      </c>
      <c r="CQ30" s="31" t="s">
        <v>163</v>
      </c>
      <c r="CR30" s="31" t="s">
        <v>164</v>
      </c>
      <c r="CS30" s="31" t="s">
        <v>165</v>
      </c>
      <c r="CT30" s="31" t="s">
        <v>166</v>
      </c>
      <c r="CU30" s="31" t="s">
        <v>167</v>
      </c>
      <c r="CV30" s="31" t="s">
        <v>168</v>
      </c>
      <c r="CW30" s="31" t="s">
        <v>169</v>
      </c>
      <c r="CX30" s="31" t="s">
        <v>170</v>
      </c>
      <c r="CY30" s="31" t="s">
        <v>171</v>
      </c>
      <c r="CZ30" s="31" t="s">
        <v>172</v>
      </c>
      <c r="DA30" s="31" t="s">
        <v>174</v>
      </c>
      <c r="DB30" s="30" t="s">
        <v>383</v>
      </c>
      <c r="DC30" s="30" t="s">
        <v>384</v>
      </c>
      <c r="DD30" s="30" t="s">
        <v>385</v>
      </c>
      <c r="DE30" s="30" t="s">
        <v>386</v>
      </c>
      <c r="DF30" s="30" t="s">
        <v>387</v>
      </c>
      <c r="DG30" s="30" t="s">
        <v>388</v>
      </c>
      <c r="DH30" s="30" t="s">
        <v>389</v>
      </c>
      <c r="DI30" s="30" t="s">
        <v>390</v>
      </c>
      <c r="DJ30" s="30" t="s">
        <v>391</v>
      </c>
      <c r="DK30" s="30" t="s">
        <v>280</v>
      </c>
      <c r="DL30" s="30" t="s">
        <v>281</v>
      </c>
      <c r="DM30" s="30" t="s">
        <v>282</v>
      </c>
      <c r="DN30" s="30" t="s">
        <v>283</v>
      </c>
      <c r="DO30" s="30" t="s">
        <v>280</v>
      </c>
      <c r="DP30" s="30" t="s">
        <v>284</v>
      </c>
      <c r="DQ30" s="30" t="s">
        <v>285</v>
      </c>
      <c r="DR30" s="30" t="s">
        <v>286</v>
      </c>
      <c r="DS30" s="30" t="s">
        <v>287</v>
      </c>
      <c r="DT30" s="30" t="s">
        <v>288</v>
      </c>
      <c r="DU30" s="30" t="s">
        <v>289</v>
      </c>
      <c r="DV30" s="30" t="s">
        <v>290</v>
      </c>
      <c r="DW30" s="30" t="s">
        <v>291</v>
      </c>
      <c r="DX30" s="30" t="s">
        <v>292</v>
      </c>
      <c r="DY30" s="30" t="s">
        <v>293</v>
      </c>
      <c r="DZ30" s="30" t="s">
        <v>294</v>
      </c>
      <c r="EA30" s="30" t="s">
        <v>295</v>
      </c>
      <c r="EB30" s="30" t="s">
        <v>296</v>
      </c>
      <c r="EC30" s="30" t="s">
        <v>297</v>
      </c>
      <c r="ED30" s="30" t="s">
        <v>298</v>
      </c>
      <c r="EE30" s="30" t="s">
        <v>299</v>
      </c>
      <c r="EF30" s="30" t="s">
        <v>300</v>
      </c>
      <c r="EG30" s="30" t="s">
        <v>301</v>
      </c>
      <c r="EH30" s="30" t="s">
        <v>302</v>
      </c>
      <c r="EI30" s="30" t="s">
        <v>280</v>
      </c>
      <c r="EJ30" s="30" t="s">
        <v>303</v>
      </c>
      <c r="EK30" s="30" t="s">
        <v>304</v>
      </c>
      <c r="EL30" s="30" t="s">
        <v>305</v>
      </c>
      <c r="EM30" s="30" t="s">
        <v>306</v>
      </c>
      <c r="EN30" s="30" t="s">
        <v>307</v>
      </c>
      <c r="EO30" s="30" t="s">
        <v>308</v>
      </c>
      <c r="EP30" s="30" t="s">
        <v>309</v>
      </c>
      <c r="EQ30" s="30" t="s">
        <v>310</v>
      </c>
      <c r="ER30" s="30" t="s">
        <v>311</v>
      </c>
      <c r="ES30" s="30" t="s">
        <v>312</v>
      </c>
      <c r="ET30" s="30" t="s">
        <v>313</v>
      </c>
      <c r="EU30" s="30" t="s">
        <v>314</v>
      </c>
      <c r="EV30" s="30" t="s">
        <v>315</v>
      </c>
      <c r="EW30" s="30" t="s">
        <v>316</v>
      </c>
      <c r="EX30" s="30" t="s">
        <v>317</v>
      </c>
      <c r="EY30" s="30" t="s">
        <v>318</v>
      </c>
      <c r="EZ30" s="30" t="s">
        <v>319</v>
      </c>
      <c r="FA30" s="30" t="s">
        <v>320</v>
      </c>
      <c r="FB30" s="30" t="s">
        <v>321</v>
      </c>
      <c r="FC30" s="30" t="s">
        <v>322</v>
      </c>
      <c r="FD30" s="30" t="s">
        <v>323</v>
      </c>
      <c r="FE30" s="30" t="s">
        <v>324</v>
      </c>
      <c r="FF30" s="30" t="s">
        <v>280</v>
      </c>
      <c r="FG30" s="30" t="s">
        <v>325</v>
      </c>
      <c r="FH30" s="30" t="s">
        <v>326</v>
      </c>
      <c r="FI30" s="30" t="s">
        <v>327</v>
      </c>
      <c r="FJ30" s="30" t="s">
        <v>328</v>
      </c>
      <c r="FK30" s="30" t="s">
        <v>329</v>
      </c>
      <c r="FL30" s="30" t="s">
        <v>330</v>
      </c>
      <c r="FM30" s="30" t="s">
        <v>331</v>
      </c>
      <c r="FN30" s="30" t="s">
        <v>332</v>
      </c>
      <c r="FO30" s="30" t="s">
        <v>333</v>
      </c>
      <c r="FP30" s="30" t="s">
        <v>334</v>
      </c>
      <c r="FQ30" s="30" t="s">
        <v>335</v>
      </c>
      <c r="FR30" s="30" t="s">
        <v>336</v>
      </c>
      <c r="FS30" s="30" t="s">
        <v>337</v>
      </c>
      <c r="FT30" s="30" t="s">
        <v>338</v>
      </c>
      <c r="FU30" s="30" t="s">
        <v>339</v>
      </c>
      <c r="FV30" s="30" t="s">
        <v>280</v>
      </c>
      <c r="FW30" s="30" t="s">
        <v>340</v>
      </c>
      <c r="FX30" s="30" t="s">
        <v>341</v>
      </c>
      <c r="FY30" s="30" t="s">
        <v>342</v>
      </c>
      <c r="FZ30" s="30" t="s">
        <v>343</v>
      </c>
      <c r="GA30" s="30" t="s">
        <v>344</v>
      </c>
      <c r="GB30" s="30" t="s">
        <v>345</v>
      </c>
      <c r="GC30" s="30" t="s">
        <v>346</v>
      </c>
      <c r="GD30" s="30" t="s">
        <v>347</v>
      </c>
      <c r="GE30" s="30" t="s">
        <v>280</v>
      </c>
      <c r="GF30" s="30" t="s">
        <v>348</v>
      </c>
      <c r="GG30" s="30" t="s">
        <v>349</v>
      </c>
      <c r="GH30" s="30" t="s">
        <v>350</v>
      </c>
      <c r="GI30" s="30" t="s">
        <v>280</v>
      </c>
      <c r="GJ30" s="30" t="s">
        <v>351</v>
      </c>
      <c r="GK30" s="30" t="s">
        <v>352</v>
      </c>
      <c r="GL30" s="30" t="s">
        <v>353</v>
      </c>
      <c r="GM30" s="30" t="s">
        <v>354</v>
      </c>
      <c r="GN30" s="30" t="s">
        <v>355</v>
      </c>
      <c r="GO30" s="30" t="s">
        <v>356</v>
      </c>
      <c r="GP30" s="30" t="s">
        <v>357</v>
      </c>
      <c r="GQ30" s="30" t="s">
        <v>358</v>
      </c>
      <c r="GR30" s="30" t="s">
        <v>359</v>
      </c>
      <c r="GS30" s="30" t="s">
        <v>360</v>
      </c>
      <c r="GT30" s="30" t="s">
        <v>361</v>
      </c>
      <c r="GU30" s="30" t="s">
        <v>362</v>
      </c>
      <c r="GV30" s="30" t="s">
        <v>363</v>
      </c>
      <c r="GW30" s="30" t="s">
        <v>364</v>
      </c>
      <c r="GX30" s="30" t="s">
        <v>365</v>
      </c>
      <c r="GY30" s="30" t="s">
        <v>366</v>
      </c>
      <c r="GZ30" s="30" t="s">
        <v>367</v>
      </c>
      <c r="HA30" s="30" t="s">
        <v>368</v>
      </c>
      <c r="HB30" s="30" t="s">
        <v>369</v>
      </c>
      <c r="HC30" s="30" t="s">
        <v>370</v>
      </c>
      <c r="HD30" s="30" t="s">
        <v>371</v>
      </c>
      <c r="HE30" s="30" t="s">
        <v>372</v>
      </c>
      <c r="HF30" s="30" t="s">
        <v>373</v>
      </c>
      <c r="HG30" s="30" t="s">
        <v>374</v>
      </c>
      <c r="HH30" s="30" t="s">
        <v>375</v>
      </c>
      <c r="HI30" s="30" t="s">
        <v>376</v>
      </c>
      <c r="HJ30" s="30" t="s">
        <v>377</v>
      </c>
      <c r="HK30" s="30" t="s">
        <v>280</v>
      </c>
      <c r="HM30" s="30" t="s">
        <v>405</v>
      </c>
      <c r="HN30" s="30" t="s">
        <v>406</v>
      </c>
      <c r="HO30" s="30" t="s">
        <v>407</v>
      </c>
      <c r="HP30" s="30" t="s">
        <v>408</v>
      </c>
      <c r="HQ30" s="30" t="s">
        <v>409</v>
      </c>
      <c r="HR30" s="30" t="s">
        <v>410</v>
      </c>
      <c r="HS30" s="30" t="s">
        <v>411</v>
      </c>
      <c r="HT30" s="30" t="s">
        <v>412</v>
      </c>
      <c r="HU30" s="30" t="s">
        <v>413</v>
      </c>
      <c r="HV30" s="30" t="s">
        <v>414</v>
      </c>
      <c r="HW30" s="30" t="s">
        <v>415</v>
      </c>
      <c r="HX30" s="30" t="s">
        <v>416</v>
      </c>
      <c r="HY30" s="30" t="s">
        <v>417</v>
      </c>
      <c r="HZ30" s="30" t="s">
        <v>418</v>
      </c>
      <c r="IA30" s="30" t="s">
        <v>419</v>
      </c>
      <c r="IB30" s="30" t="s">
        <v>420</v>
      </c>
      <c r="IC30" s="30" t="s">
        <v>421</v>
      </c>
      <c r="ID30" s="30" t="s">
        <v>280</v>
      </c>
    </row>
    <row r="31" spans="1:239" ht="22.5">
      <c r="A31" s="14" t="s">
        <v>40</v>
      </c>
      <c r="B31" s="19" t="s">
        <v>41</v>
      </c>
      <c r="C31" s="20">
        <v>1362992</v>
      </c>
      <c r="D31" s="32" t="s">
        <v>183</v>
      </c>
      <c r="E31" s="20">
        <v>1106506</v>
      </c>
      <c r="F31" s="20">
        <v>1024410</v>
      </c>
      <c r="G31" s="20">
        <f>C31+D31+E31+F31</f>
        <v>4135336</v>
      </c>
      <c r="H31" s="20">
        <v>1223584</v>
      </c>
      <c r="I31" s="20">
        <v>56092</v>
      </c>
      <c r="J31" s="20">
        <v>3831</v>
      </c>
      <c r="K31" s="20">
        <v>107</v>
      </c>
      <c r="L31" s="20">
        <v>527</v>
      </c>
      <c r="M31" s="20">
        <v>2256</v>
      </c>
      <c r="N31" s="20">
        <v>0</v>
      </c>
      <c r="O31" s="20">
        <v>3565</v>
      </c>
      <c r="P31" s="20">
        <v>2102</v>
      </c>
      <c r="Q31" s="20">
        <v>527</v>
      </c>
      <c r="R31" s="20">
        <v>415</v>
      </c>
      <c r="S31" s="20">
        <v>639</v>
      </c>
      <c r="T31" s="20">
        <v>399</v>
      </c>
      <c r="U31" s="20">
        <v>2016</v>
      </c>
      <c r="V31" s="20">
        <v>13521</v>
      </c>
      <c r="W31" s="20">
        <v>6546</v>
      </c>
      <c r="X31" s="20">
        <v>1856</v>
      </c>
      <c r="Y31" s="20">
        <v>323</v>
      </c>
      <c r="Z31" s="20">
        <v>0</v>
      </c>
      <c r="AA31" s="20">
        <v>108</v>
      </c>
      <c r="AB31" s="20">
        <v>4276</v>
      </c>
      <c r="AC31" s="20">
        <v>939</v>
      </c>
      <c r="AD31" s="20">
        <v>0</v>
      </c>
      <c r="AE31" s="20">
        <v>3523</v>
      </c>
      <c r="AF31" s="20">
        <v>31727</v>
      </c>
      <c r="AG31" s="20">
        <v>338</v>
      </c>
      <c r="AH31" s="20">
        <v>0</v>
      </c>
      <c r="AI31" s="20">
        <v>13382</v>
      </c>
      <c r="AJ31" s="20">
        <v>0</v>
      </c>
      <c r="AK31" s="20">
        <v>0</v>
      </c>
      <c r="AL31" s="20">
        <v>0</v>
      </c>
      <c r="AM31" s="20">
        <v>16532</v>
      </c>
      <c r="AN31" s="20">
        <v>4073</v>
      </c>
      <c r="AO31" s="23">
        <v>169620</v>
      </c>
      <c r="AP31" s="21">
        <v>642</v>
      </c>
      <c r="AQ31" s="21">
        <v>1440</v>
      </c>
      <c r="AR31" s="21">
        <v>260</v>
      </c>
      <c r="AS31" s="21">
        <v>8761</v>
      </c>
      <c r="AT31" s="21">
        <v>507</v>
      </c>
      <c r="AU31" s="21">
        <v>1647</v>
      </c>
      <c r="AV31" s="21">
        <v>10911</v>
      </c>
      <c r="AW31" s="21">
        <v>912</v>
      </c>
      <c r="AX31" s="21">
        <v>677</v>
      </c>
      <c r="AY31" s="21">
        <v>228</v>
      </c>
      <c r="AZ31" s="21">
        <v>227</v>
      </c>
      <c r="BA31" s="21">
        <v>181</v>
      </c>
      <c r="BB31" s="21">
        <v>17225</v>
      </c>
      <c r="BC31" s="21">
        <v>1393</v>
      </c>
      <c r="BD31" s="21">
        <v>0</v>
      </c>
      <c r="BE31" s="21">
        <v>39</v>
      </c>
      <c r="BF31" s="21">
        <v>1860</v>
      </c>
      <c r="BG31" s="21">
        <v>12300</v>
      </c>
      <c r="BH31" s="21">
        <v>826</v>
      </c>
      <c r="BI31" s="21">
        <v>2753</v>
      </c>
      <c r="BJ31" s="21">
        <v>0</v>
      </c>
      <c r="BK31" s="21">
        <v>5817</v>
      </c>
      <c r="BL31" s="21">
        <v>48</v>
      </c>
      <c r="BM31" s="21">
        <v>4346</v>
      </c>
      <c r="BN31" s="21">
        <v>1766</v>
      </c>
      <c r="BO31" s="21">
        <v>18766</v>
      </c>
      <c r="BP31" s="21">
        <v>711</v>
      </c>
      <c r="BQ31" s="21">
        <v>0</v>
      </c>
      <c r="BR31" s="21">
        <v>183</v>
      </c>
      <c r="BS31" s="21">
        <v>1437</v>
      </c>
      <c r="BT31" s="21">
        <v>1874</v>
      </c>
      <c r="BU31" s="21">
        <v>0</v>
      </c>
      <c r="BV31" s="21">
        <v>1651</v>
      </c>
      <c r="BW31" s="21">
        <v>2272</v>
      </c>
      <c r="BX31" s="21">
        <v>0</v>
      </c>
      <c r="BY31" s="21">
        <v>389</v>
      </c>
      <c r="BZ31" s="21">
        <v>1692</v>
      </c>
      <c r="CA31" s="21">
        <v>933</v>
      </c>
      <c r="CB31" s="21">
        <v>0</v>
      </c>
      <c r="CC31" s="21">
        <v>4030</v>
      </c>
      <c r="CD31" s="21">
        <v>1051</v>
      </c>
      <c r="CE31" s="21">
        <v>57877</v>
      </c>
      <c r="CF31" s="21">
        <v>587</v>
      </c>
      <c r="CG31" s="21">
        <v>1878</v>
      </c>
      <c r="CH31" s="21">
        <v>131181</v>
      </c>
      <c r="CI31" s="21">
        <v>20763</v>
      </c>
      <c r="CJ31" s="21">
        <v>14823</v>
      </c>
      <c r="CK31" s="21">
        <v>712</v>
      </c>
      <c r="CL31" s="21">
        <v>1205</v>
      </c>
      <c r="CM31" s="21">
        <v>4558</v>
      </c>
      <c r="CN31" s="21">
        <v>1135</v>
      </c>
      <c r="CO31" s="21">
        <v>207</v>
      </c>
      <c r="CP31" s="21">
        <v>1630</v>
      </c>
      <c r="CQ31" s="21">
        <v>2776</v>
      </c>
      <c r="CR31" s="21">
        <v>611</v>
      </c>
      <c r="CS31" s="21">
        <v>192</v>
      </c>
      <c r="CT31" s="21">
        <v>497</v>
      </c>
      <c r="CU31" s="21">
        <v>870</v>
      </c>
      <c r="CV31" s="21">
        <v>229</v>
      </c>
      <c r="CW31" s="21">
        <v>0</v>
      </c>
      <c r="CX31" s="21">
        <v>96</v>
      </c>
      <c r="CY31" s="21">
        <v>0</v>
      </c>
      <c r="CZ31" s="21">
        <v>0</v>
      </c>
      <c r="DA31" s="21">
        <v>351582</v>
      </c>
      <c r="DB31" s="20">
        <v>0</v>
      </c>
      <c r="DC31" s="20">
        <v>2614</v>
      </c>
      <c r="DD31" s="20">
        <v>0</v>
      </c>
      <c r="DE31" s="20">
        <v>0</v>
      </c>
      <c r="DF31" s="20">
        <v>606</v>
      </c>
      <c r="DG31" s="20">
        <v>144</v>
      </c>
      <c r="DH31" s="20">
        <v>36077</v>
      </c>
      <c r="DI31" s="20">
        <v>0</v>
      </c>
      <c r="DJ31" s="20">
        <v>0</v>
      </c>
      <c r="DK31" s="20">
        <v>39441</v>
      </c>
      <c r="DL31" s="20">
        <v>3050</v>
      </c>
      <c r="DM31" s="20">
        <v>811</v>
      </c>
      <c r="DN31" s="20">
        <v>5919</v>
      </c>
      <c r="DO31" s="20">
        <v>9780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208</v>
      </c>
      <c r="DV31" s="20">
        <v>0</v>
      </c>
      <c r="DW31" s="20">
        <v>32</v>
      </c>
      <c r="DX31" s="20">
        <v>540</v>
      </c>
      <c r="DY31" s="20">
        <v>572</v>
      </c>
      <c r="DZ31" s="20">
        <v>1992</v>
      </c>
      <c r="EA31" s="20">
        <v>0</v>
      </c>
      <c r="EB31" s="20">
        <v>0</v>
      </c>
      <c r="EC31" s="20">
        <v>890</v>
      </c>
      <c r="ED31" s="20">
        <v>164</v>
      </c>
      <c r="EE31" s="20">
        <v>36975</v>
      </c>
      <c r="EF31" s="20">
        <v>0</v>
      </c>
      <c r="EG31" s="20">
        <v>637</v>
      </c>
      <c r="EH31" s="20">
        <v>1515</v>
      </c>
      <c r="EI31" s="20">
        <v>43525</v>
      </c>
      <c r="EJ31" s="20">
        <v>32088</v>
      </c>
      <c r="EK31" s="20">
        <v>0</v>
      </c>
      <c r="EL31" s="20">
        <v>3454</v>
      </c>
      <c r="EM31" s="20">
        <v>1251</v>
      </c>
      <c r="EN31" s="20">
        <v>6596</v>
      </c>
      <c r="EO31" s="20">
        <v>4172</v>
      </c>
      <c r="EP31" s="20">
        <v>5926</v>
      </c>
      <c r="EQ31" s="20">
        <v>1119</v>
      </c>
      <c r="ER31" s="20">
        <v>5484</v>
      </c>
      <c r="ES31" s="20">
        <v>3504</v>
      </c>
      <c r="ET31" s="20">
        <v>2393</v>
      </c>
      <c r="EU31" s="20">
        <v>2802</v>
      </c>
      <c r="EV31" s="20">
        <v>660</v>
      </c>
      <c r="EW31" s="20">
        <v>3054</v>
      </c>
      <c r="EX31" s="20">
        <v>2358</v>
      </c>
      <c r="EY31" s="20">
        <v>184</v>
      </c>
      <c r="EZ31" s="20">
        <v>1385</v>
      </c>
      <c r="FA31" s="20">
        <v>177</v>
      </c>
      <c r="FB31" s="20">
        <v>422</v>
      </c>
      <c r="FC31" s="20">
        <v>0</v>
      </c>
      <c r="FD31" s="20">
        <v>60287</v>
      </c>
      <c r="FE31" s="20">
        <v>10542</v>
      </c>
      <c r="FF31" s="20">
        <v>147858</v>
      </c>
      <c r="FG31" s="20">
        <v>2804</v>
      </c>
      <c r="FH31" s="20">
        <v>2359</v>
      </c>
      <c r="FI31" s="20">
        <v>682</v>
      </c>
      <c r="FJ31" s="20">
        <v>0</v>
      </c>
      <c r="FK31" s="20">
        <v>660</v>
      </c>
      <c r="FL31" s="20">
        <v>2432</v>
      </c>
      <c r="FM31" s="20">
        <v>603</v>
      </c>
      <c r="FN31" s="20">
        <v>446</v>
      </c>
      <c r="FO31" s="20">
        <v>0</v>
      </c>
      <c r="FP31" s="20">
        <v>4576</v>
      </c>
      <c r="FQ31" s="20">
        <v>479</v>
      </c>
      <c r="FR31" s="20">
        <v>412</v>
      </c>
      <c r="FS31" s="20">
        <v>2224</v>
      </c>
      <c r="FT31" s="20">
        <v>7768</v>
      </c>
      <c r="FU31" s="20">
        <v>468</v>
      </c>
      <c r="FV31" s="20">
        <v>25913</v>
      </c>
      <c r="FW31" s="20">
        <v>719</v>
      </c>
      <c r="FX31" s="20">
        <v>5908</v>
      </c>
      <c r="FY31" s="20">
        <v>62</v>
      </c>
      <c r="FZ31" s="20">
        <v>0</v>
      </c>
      <c r="GA31" s="20">
        <v>1360</v>
      </c>
      <c r="GB31" s="20">
        <v>62</v>
      </c>
      <c r="GC31" s="20">
        <v>22008</v>
      </c>
      <c r="GD31" s="20">
        <v>1916</v>
      </c>
      <c r="GE31" s="20">
        <v>32035</v>
      </c>
      <c r="GF31" s="20">
        <v>0</v>
      </c>
      <c r="GG31" s="20">
        <v>288</v>
      </c>
      <c r="GH31" s="20">
        <v>7133</v>
      </c>
      <c r="GI31" s="20">
        <v>7421</v>
      </c>
      <c r="GJ31" s="20">
        <v>21769</v>
      </c>
      <c r="GK31" s="20">
        <v>389</v>
      </c>
      <c r="GL31" s="20">
        <v>8863</v>
      </c>
      <c r="GM31" s="20">
        <v>470</v>
      </c>
      <c r="GN31" s="20">
        <v>19920</v>
      </c>
      <c r="GO31" s="20">
        <v>34001</v>
      </c>
      <c r="GP31" s="20">
        <v>10268</v>
      </c>
      <c r="GQ31" s="20">
        <v>6086</v>
      </c>
      <c r="GR31" s="20">
        <v>9465</v>
      </c>
      <c r="GS31" s="20">
        <v>10862</v>
      </c>
      <c r="GT31" s="20">
        <v>22150</v>
      </c>
      <c r="GU31" s="20">
        <v>2210</v>
      </c>
      <c r="GV31" s="20">
        <v>4623</v>
      </c>
      <c r="GW31" s="20">
        <v>13872</v>
      </c>
      <c r="GX31" s="20">
        <v>3427</v>
      </c>
      <c r="GY31" s="20">
        <v>3238</v>
      </c>
      <c r="GZ31" s="20">
        <v>2919</v>
      </c>
      <c r="HA31" s="20">
        <v>15697</v>
      </c>
      <c r="HB31" s="20">
        <v>0</v>
      </c>
      <c r="HC31" s="20">
        <v>0</v>
      </c>
      <c r="HD31" s="20">
        <v>8534</v>
      </c>
      <c r="HE31" s="20">
        <v>0</v>
      </c>
      <c r="HF31" s="20">
        <v>319</v>
      </c>
      <c r="HG31" s="20">
        <v>6105</v>
      </c>
      <c r="HH31" s="20">
        <v>276</v>
      </c>
      <c r="HI31" s="20">
        <v>124</v>
      </c>
      <c r="HJ31" s="20">
        <v>1455</v>
      </c>
      <c r="HK31" s="20">
        <v>207042</v>
      </c>
      <c r="HL31" s="22">
        <f>DK31+DO31+EI31+FF31+FV31+GE31+GI31+HK31</f>
        <v>513015</v>
      </c>
      <c r="HM31" s="20">
        <v>5275</v>
      </c>
      <c r="HN31" s="20">
        <v>131</v>
      </c>
      <c r="HO31" s="20">
        <v>23860</v>
      </c>
      <c r="HP31" s="20">
        <v>4381</v>
      </c>
      <c r="HQ31" s="20">
        <v>85734</v>
      </c>
      <c r="HR31" s="20">
        <v>606</v>
      </c>
      <c r="HS31" s="20">
        <v>897</v>
      </c>
      <c r="HT31" s="20">
        <v>1506</v>
      </c>
      <c r="HU31" s="20">
        <v>1335</v>
      </c>
      <c r="HV31" s="20">
        <v>944</v>
      </c>
      <c r="HW31" s="20">
        <v>1233</v>
      </c>
      <c r="HX31" s="20">
        <v>59288</v>
      </c>
      <c r="HY31" s="20">
        <v>4732</v>
      </c>
      <c r="HZ31" s="20">
        <v>2138</v>
      </c>
      <c r="IA31" s="20">
        <v>5571</v>
      </c>
      <c r="IB31" s="20">
        <v>4018</v>
      </c>
      <c r="IC31" s="20">
        <v>7123</v>
      </c>
      <c r="ID31" s="20">
        <v>208772</v>
      </c>
      <c r="IE31" s="22">
        <f>G31+H31+AO31+DA31+HL31+ID31</f>
        <v>6601909</v>
      </c>
    </row>
    <row r="32" spans="1:239" ht="22.5">
      <c r="A32" s="14" t="s">
        <v>42</v>
      </c>
      <c r="B32" s="19" t="s">
        <v>43</v>
      </c>
      <c r="C32" s="20">
        <v>204449</v>
      </c>
      <c r="D32" s="32" t="s">
        <v>184</v>
      </c>
      <c r="E32" s="20">
        <v>165976</v>
      </c>
      <c r="F32" s="20">
        <v>153662</v>
      </c>
      <c r="G32" s="20">
        <f>C32+D32+E32+F32</f>
        <v>620301</v>
      </c>
      <c r="H32" s="20">
        <v>183538</v>
      </c>
      <c r="I32" s="20">
        <v>8414</v>
      </c>
      <c r="J32" s="20">
        <v>575</v>
      </c>
      <c r="K32" s="20">
        <v>16</v>
      </c>
      <c r="L32" s="20">
        <v>79</v>
      </c>
      <c r="M32" s="20">
        <v>338</v>
      </c>
      <c r="N32" s="20">
        <v>0</v>
      </c>
      <c r="O32" s="20">
        <v>535</v>
      </c>
      <c r="P32" s="20">
        <v>315</v>
      </c>
      <c r="Q32" s="20">
        <v>79</v>
      </c>
      <c r="R32" s="20">
        <v>62</v>
      </c>
      <c r="S32" s="20">
        <v>96</v>
      </c>
      <c r="T32" s="20">
        <v>60</v>
      </c>
      <c r="U32" s="20">
        <v>302</v>
      </c>
      <c r="V32" s="20">
        <v>2028</v>
      </c>
      <c r="W32" s="20">
        <v>982</v>
      </c>
      <c r="X32" s="20">
        <v>278</v>
      </c>
      <c r="Y32" s="20">
        <v>48</v>
      </c>
      <c r="Z32" s="20">
        <v>0</v>
      </c>
      <c r="AA32" s="20">
        <v>16</v>
      </c>
      <c r="AB32" s="20">
        <v>641</v>
      </c>
      <c r="AC32" s="20">
        <v>141</v>
      </c>
      <c r="AD32" s="20">
        <v>0</v>
      </c>
      <c r="AE32" s="20">
        <v>528</v>
      </c>
      <c r="AF32" s="20">
        <v>4759</v>
      </c>
      <c r="AG32" s="20">
        <v>51</v>
      </c>
      <c r="AH32" s="20">
        <v>0</v>
      </c>
      <c r="AI32" s="20">
        <v>2007</v>
      </c>
      <c r="AJ32" s="20">
        <v>0</v>
      </c>
      <c r="AK32" s="20">
        <v>0</v>
      </c>
      <c r="AL32" s="20">
        <v>0</v>
      </c>
      <c r="AM32" s="20">
        <v>2480</v>
      </c>
      <c r="AN32" s="20">
        <v>611</v>
      </c>
      <c r="AO32" s="23">
        <v>25441</v>
      </c>
      <c r="AP32" s="21">
        <v>96</v>
      </c>
      <c r="AQ32" s="21">
        <v>216</v>
      </c>
      <c r="AR32" s="21">
        <v>39</v>
      </c>
      <c r="AS32" s="21">
        <v>1314</v>
      </c>
      <c r="AT32" s="21">
        <v>76</v>
      </c>
      <c r="AU32" s="21">
        <v>247</v>
      </c>
      <c r="AV32" s="21">
        <v>1637</v>
      </c>
      <c r="AW32" s="21">
        <v>137</v>
      </c>
      <c r="AX32" s="21">
        <v>102</v>
      </c>
      <c r="AY32" s="21">
        <v>34</v>
      </c>
      <c r="AZ32" s="21">
        <v>34</v>
      </c>
      <c r="BA32" s="21">
        <v>27</v>
      </c>
      <c r="BB32" s="21">
        <v>2584</v>
      </c>
      <c r="BC32" s="21">
        <v>209</v>
      </c>
      <c r="BD32" s="21">
        <v>0</v>
      </c>
      <c r="BE32" s="21">
        <v>6</v>
      </c>
      <c r="BF32" s="21">
        <v>279</v>
      </c>
      <c r="BG32" s="21">
        <v>1845</v>
      </c>
      <c r="BH32" s="21">
        <v>124</v>
      </c>
      <c r="BI32" s="21">
        <v>413</v>
      </c>
      <c r="BJ32" s="21">
        <v>0</v>
      </c>
      <c r="BK32" s="21">
        <v>873</v>
      </c>
      <c r="BL32" s="21">
        <v>7</v>
      </c>
      <c r="BM32" s="21">
        <v>652</v>
      </c>
      <c r="BN32" s="21">
        <v>265</v>
      </c>
      <c r="BO32" s="21">
        <v>2815</v>
      </c>
      <c r="BP32" s="21">
        <v>107</v>
      </c>
      <c r="BQ32" s="21">
        <v>0</v>
      </c>
      <c r="BR32" s="21">
        <v>28</v>
      </c>
      <c r="BS32" s="21">
        <v>216</v>
      </c>
      <c r="BT32" s="21">
        <v>281</v>
      </c>
      <c r="BU32" s="21">
        <v>0</v>
      </c>
      <c r="BV32" s="21">
        <v>248</v>
      </c>
      <c r="BW32" s="21">
        <v>341</v>
      </c>
      <c r="BX32" s="21">
        <v>0</v>
      </c>
      <c r="BY32" s="21">
        <v>58</v>
      </c>
      <c r="BZ32" s="21">
        <v>25</v>
      </c>
      <c r="CA32" s="21">
        <v>140</v>
      </c>
      <c r="CB32" s="21">
        <v>0</v>
      </c>
      <c r="CC32" s="21">
        <v>604</v>
      </c>
      <c r="CD32" s="21">
        <v>158</v>
      </c>
      <c r="CE32" s="21">
        <v>8682</v>
      </c>
      <c r="CF32" s="21">
        <v>88</v>
      </c>
      <c r="CG32" s="21">
        <v>282</v>
      </c>
      <c r="CH32" s="21">
        <v>19677</v>
      </c>
      <c r="CI32" s="21">
        <v>3114</v>
      </c>
      <c r="CJ32" s="21">
        <v>2223</v>
      </c>
      <c r="CK32" s="21">
        <v>107</v>
      </c>
      <c r="CL32" s="21">
        <v>181</v>
      </c>
      <c r="CM32" s="21">
        <v>684</v>
      </c>
      <c r="CN32" s="21">
        <v>170</v>
      </c>
      <c r="CO32" s="21">
        <v>31</v>
      </c>
      <c r="CP32" s="21">
        <v>245</v>
      </c>
      <c r="CQ32" s="21">
        <v>416</v>
      </c>
      <c r="CR32" s="21">
        <v>92</v>
      </c>
      <c r="CS32" s="21">
        <v>29</v>
      </c>
      <c r="CT32" s="21">
        <v>75</v>
      </c>
      <c r="CU32" s="21">
        <v>131</v>
      </c>
      <c r="CV32" s="21">
        <v>34</v>
      </c>
      <c r="CW32" s="21">
        <v>0</v>
      </c>
      <c r="CX32" s="21">
        <v>14</v>
      </c>
      <c r="CY32" s="21">
        <v>0</v>
      </c>
      <c r="CZ32" s="21">
        <v>0</v>
      </c>
      <c r="DA32" s="21">
        <v>52512</v>
      </c>
      <c r="DB32" s="20">
        <v>0</v>
      </c>
      <c r="DC32" s="20">
        <v>392</v>
      </c>
      <c r="DD32" s="20">
        <v>0</v>
      </c>
      <c r="DE32" s="20">
        <v>0</v>
      </c>
      <c r="DF32" s="20">
        <v>91</v>
      </c>
      <c r="DG32" s="20">
        <v>22</v>
      </c>
      <c r="DH32" s="20">
        <v>5412</v>
      </c>
      <c r="DI32" s="20">
        <v>0</v>
      </c>
      <c r="DJ32" s="20">
        <v>0</v>
      </c>
      <c r="DK32" s="20">
        <v>5917</v>
      </c>
      <c r="DL32" s="20">
        <v>457</v>
      </c>
      <c r="DM32" s="20">
        <v>122</v>
      </c>
      <c r="DN32" s="20">
        <v>888</v>
      </c>
      <c r="DO32" s="20">
        <v>1467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31</v>
      </c>
      <c r="DV32" s="20">
        <v>0</v>
      </c>
      <c r="DW32" s="20">
        <v>5</v>
      </c>
      <c r="DX32" s="20">
        <v>81</v>
      </c>
      <c r="DY32" s="20">
        <v>86</v>
      </c>
      <c r="DZ32" s="20">
        <v>299</v>
      </c>
      <c r="EA32" s="20">
        <v>0</v>
      </c>
      <c r="EB32" s="20">
        <v>0</v>
      </c>
      <c r="EC32" s="20">
        <v>133</v>
      </c>
      <c r="ED32" s="20">
        <v>25</v>
      </c>
      <c r="EE32" s="20">
        <v>5546</v>
      </c>
      <c r="EF32" s="20">
        <v>0</v>
      </c>
      <c r="EG32" s="20">
        <v>96</v>
      </c>
      <c r="EH32" s="20">
        <v>227</v>
      </c>
      <c r="EI32" s="20">
        <v>6529</v>
      </c>
      <c r="EJ32" s="20">
        <v>4813</v>
      </c>
      <c r="EK32" s="20">
        <v>0</v>
      </c>
      <c r="EL32" s="20">
        <v>518</v>
      </c>
      <c r="EM32" s="20">
        <v>188</v>
      </c>
      <c r="EN32" s="20">
        <v>989</v>
      </c>
      <c r="EO32" s="20">
        <v>626</v>
      </c>
      <c r="EP32" s="20">
        <v>889</v>
      </c>
      <c r="EQ32" s="20">
        <v>168</v>
      </c>
      <c r="ER32" s="20">
        <v>823</v>
      </c>
      <c r="ES32" s="20">
        <v>526</v>
      </c>
      <c r="ET32" s="20">
        <v>359</v>
      </c>
      <c r="EU32" s="20">
        <v>420</v>
      </c>
      <c r="EV32" s="20">
        <v>99</v>
      </c>
      <c r="EW32" s="20">
        <v>458</v>
      </c>
      <c r="EX32" s="20">
        <v>354</v>
      </c>
      <c r="EY32" s="20">
        <v>28</v>
      </c>
      <c r="EZ32" s="20">
        <v>208</v>
      </c>
      <c r="FA32" s="20">
        <v>27</v>
      </c>
      <c r="FB32" s="20">
        <v>63</v>
      </c>
      <c r="FC32" s="20">
        <v>0</v>
      </c>
      <c r="FD32" s="20">
        <v>9043</v>
      </c>
      <c r="FE32" s="20">
        <v>1581</v>
      </c>
      <c r="FF32" s="20">
        <v>22180</v>
      </c>
      <c r="FG32" s="20">
        <v>421</v>
      </c>
      <c r="FH32" s="20">
        <v>354</v>
      </c>
      <c r="FI32" s="20">
        <v>102</v>
      </c>
      <c r="FJ32" s="20">
        <v>0</v>
      </c>
      <c r="FK32" s="20">
        <v>99</v>
      </c>
      <c r="FL32" s="20">
        <v>365</v>
      </c>
      <c r="FM32" s="20">
        <v>90</v>
      </c>
      <c r="FN32" s="20">
        <v>67</v>
      </c>
      <c r="FO32" s="20">
        <v>0</v>
      </c>
      <c r="FP32" s="20">
        <v>686</v>
      </c>
      <c r="FQ32" s="20">
        <v>72</v>
      </c>
      <c r="FR32" s="20">
        <v>62</v>
      </c>
      <c r="FS32" s="20">
        <v>334</v>
      </c>
      <c r="FT32" s="20">
        <v>1165</v>
      </c>
      <c r="FU32" s="20">
        <v>70</v>
      </c>
      <c r="FV32" s="20">
        <v>3887</v>
      </c>
      <c r="FW32" s="20">
        <v>108</v>
      </c>
      <c r="FX32" s="20">
        <v>886</v>
      </c>
      <c r="FY32" s="20">
        <v>9</v>
      </c>
      <c r="FZ32" s="20">
        <v>0</v>
      </c>
      <c r="GA32" s="20">
        <v>204</v>
      </c>
      <c r="GB32" s="20">
        <v>9</v>
      </c>
      <c r="GC32" s="20">
        <v>3301</v>
      </c>
      <c r="GD32" s="20">
        <v>287</v>
      </c>
      <c r="GE32" s="20">
        <v>4804</v>
      </c>
      <c r="GF32" s="20">
        <v>0</v>
      </c>
      <c r="GG32" s="20">
        <v>43</v>
      </c>
      <c r="GH32" s="20">
        <v>1070</v>
      </c>
      <c r="GI32" s="20">
        <v>1113</v>
      </c>
      <c r="GJ32" s="20">
        <v>3265</v>
      </c>
      <c r="GK32" s="20">
        <v>58</v>
      </c>
      <c r="GL32" s="20">
        <v>1329</v>
      </c>
      <c r="GM32" s="20">
        <v>71</v>
      </c>
      <c r="GN32" s="20">
        <v>2988</v>
      </c>
      <c r="GO32" s="20">
        <v>5100</v>
      </c>
      <c r="GP32" s="20">
        <v>1540</v>
      </c>
      <c r="GQ32" s="20">
        <v>913</v>
      </c>
      <c r="GR32" s="20">
        <v>1420</v>
      </c>
      <c r="GS32" s="20">
        <v>1629</v>
      </c>
      <c r="GT32" s="20">
        <v>3322</v>
      </c>
      <c r="GU32" s="20">
        <v>332</v>
      </c>
      <c r="GV32" s="20">
        <v>693</v>
      </c>
      <c r="GW32" s="20">
        <v>2081</v>
      </c>
      <c r="GX32" s="20">
        <v>514</v>
      </c>
      <c r="GY32" s="20">
        <v>486</v>
      </c>
      <c r="GZ32" s="20">
        <v>438</v>
      </c>
      <c r="HA32" s="20">
        <v>2355</v>
      </c>
      <c r="HB32" s="20">
        <v>0</v>
      </c>
      <c r="HC32" s="20">
        <v>0</v>
      </c>
      <c r="HD32" s="20">
        <v>1280</v>
      </c>
      <c r="HE32" s="20">
        <v>0</v>
      </c>
      <c r="HF32" s="20">
        <v>48</v>
      </c>
      <c r="HG32" s="20">
        <v>916</v>
      </c>
      <c r="HH32" s="20">
        <v>41</v>
      </c>
      <c r="HI32" s="20">
        <v>19</v>
      </c>
      <c r="HJ32" s="20">
        <v>218</v>
      </c>
      <c r="HK32" s="20">
        <v>31056</v>
      </c>
      <c r="HL32" s="22">
        <f>DK32+DO32+EI32+FF32+FV32+GE32+GI32+HK32</f>
        <v>76953</v>
      </c>
      <c r="HM32" s="20">
        <v>791</v>
      </c>
      <c r="HN32" s="20">
        <v>20</v>
      </c>
      <c r="HO32" s="20">
        <v>3579</v>
      </c>
      <c r="HP32" s="20">
        <v>657</v>
      </c>
      <c r="HQ32" s="20">
        <v>12860</v>
      </c>
      <c r="HR32" s="20">
        <v>91</v>
      </c>
      <c r="HS32" s="20">
        <v>135</v>
      </c>
      <c r="HT32" s="20">
        <v>226</v>
      </c>
      <c r="HU32" s="20">
        <v>200</v>
      </c>
      <c r="HV32" s="20">
        <v>142</v>
      </c>
      <c r="HW32" s="20">
        <v>185</v>
      </c>
      <c r="HX32" s="20">
        <v>8893</v>
      </c>
      <c r="HY32" s="20">
        <v>710</v>
      </c>
      <c r="HZ32" s="20">
        <v>321</v>
      </c>
      <c r="IA32" s="20">
        <v>836</v>
      </c>
      <c r="IB32" s="20">
        <v>603</v>
      </c>
      <c r="IC32" s="20">
        <v>1068</v>
      </c>
      <c r="ID32" s="20">
        <v>31317</v>
      </c>
      <c r="IE32" s="22">
        <f>G32+H32+AO32+DA32+HL32+ID32</f>
        <v>990062</v>
      </c>
    </row>
    <row r="33" spans="1:239" ht="22.5">
      <c r="A33" s="14" t="s">
        <v>44</v>
      </c>
      <c r="B33" s="19" t="s">
        <v>45</v>
      </c>
      <c r="C33" s="20">
        <v>122501</v>
      </c>
      <c r="D33" s="32" t="s">
        <v>185</v>
      </c>
      <c r="E33" s="20">
        <v>93438</v>
      </c>
      <c r="F33" s="20">
        <v>87697</v>
      </c>
      <c r="G33" s="20">
        <f>C33+D33+E33+F33</f>
        <v>359931</v>
      </c>
      <c r="H33" s="20">
        <v>101251</v>
      </c>
      <c r="I33" s="20">
        <v>4360</v>
      </c>
      <c r="J33" s="20">
        <v>296</v>
      </c>
      <c r="K33" s="20">
        <v>16</v>
      </c>
      <c r="L33" s="20">
        <v>40</v>
      </c>
      <c r="M33" s="20">
        <v>169</v>
      </c>
      <c r="N33" s="20">
        <v>0</v>
      </c>
      <c r="O33" s="20">
        <v>267</v>
      </c>
      <c r="P33" s="20">
        <v>163</v>
      </c>
      <c r="Q33" s="20">
        <v>40</v>
      </c>
      <c r="R33" s="20">
        <v>31</v>
      </c>
      <c r="S33" s="20">
        <v>48</v>
      </c>
      <c r="T33" s="20">
        <v>30</v>
      </c>
      <c r="U33" s="20">
        <v>160</v>
      </c>
      <c r="V33" s="20">
        <v>1027</v>
      </c>
      <c r="W33" s="20">
        <v>491</v>
      </c>
      <c r="X33" s="20">
        <v>143</v>
      </c>
      <c r="Y33" s="20">
        <v>48</v>
      </c>
      <c r="Z33" s="20">
        <v>0</v>
      </c>
      <c r="AA33" s="20">
        <v>8</v>
      </c>
      <c r="AB33" s="20">
        <v>332</v>
      </c>
      <c r="AC33" s="20">
        <v>70</v>
      </c>
      <c r="AD33" s="20">
        <v>0</v>
      </c>
      <c r="AE33" s="20">
        <v>298</v>
      </c>
      <c r="AF33" s="20">
        <v>2685</v>
      </c>
      <c r="AG33" s="20">
        <v>28</v>
      </c>
      <c r="AH33" s="20">
        <v>0</v>
      </c>
      <c r="AI33" s="20">
        <v>991</v>
      </c>
      <c r="AJ33" s="20">
        <v>0</v>
      </c>
      <c r="AK33" s="20">
        <v>0</v>
      </c>
      <c r="AL33" s="20">
        <v>0</v>
      </c>
      <c r="AM33" s="20">
        <v>1325</v>
      </c>
      <c r="AN33" s="20">
        <v>308</v>
      </c>
      <c r="AO33" s="23">
        <v>13374</v>
      </c>
      <c r="AP33" s="21">
        <v>50</v>
      </c>
      <c r="AQ33" s="21">
        <v>111</v>
      </c>
      <c r="AR33" s="21">
        <v>20</v>
      </c>
      <c r="AS33" s="21">
        <v>842</v>
      </c>
      <c r="AT33" s="21">
        <v>38</v>
      </c>
      <c r="AU33" s="21">
        <v>132</v>
      </c>
      <c r="AV33" s="21">
        <v>837</v>
      </c>
      <c r="AW33" s="21">
        <v>69</v>
      </c>
      <c r="AX33" s="21">
        <v>51</v>
      </c>
      <c r="AY33" s="21">
        <v>18</v>
      </c>
      <c r="AZ33" s="21">
        <v>20</v>
      </c>
      <c r="BA33" s="21">
        <v>14</v>
      </c>
      <c r="BB33" s="21">
        <v>1382</v>
      </c>
      <c r="BC33" s="21">
        <v>135</v>
      </c>
      <c r="BD33" s="21">
        <v>0</v>
      </c>
      <c r="BE33" s="21">
        <v>6</v>
      </c>
      <c r="BF33" s="21">
        <v>148</v>
      </c>
      <c r="BG33" s="21">
        <v>949</v>
      </c>
      <c r="BH33" s="21">
        <v>62</v>
      </c>
      <c r="BI33" s="21">
        <v>215</v>
      </c>
      <c r="BJ33" s="21">
        <v>0</v>
      </c>
      <c r="BK33" s="21">
        <v>469</v>
      </c>
      <c r="BL33" s="21">
        <v>7</v>
      </c>
      <c r="BM33" s="21">
        <v>326</v>
      </c>
      <c r="BN33" s="21">
        <v>142</v>
      </c>
      <c r="BO33" s="21">
        <v>1548</v>
      </c>
      <c r="BP33" s="21">
        <v>55</v>
      </c>
      <c r="BQ33" s="21">
        <v>0</v>
      </c>
      <c r="BR33" s="21">
        <v>14</v>
      </c>
      <c r="BS33" s="21">
        <v>149</v>
      </c>
      <c r="BT33" s="21">
        <v>152</v>
      </c>
      <c r="BU33" s="21">
        <v>0</v>
      </c>
      <c r="BV33" s="21">
        <v>139</v>
      </c>
      <c r="BW33" s="21">
        <v>170</v>
      </c>
      <c r="BX33" s="21">
        <v>0</v>
      </c>
      <c r="BY33" s="21">
        <v>29</v>
      </c>
      <c r="BZ33" s="21">
        <v>142</v>
      </c>
      <c r="CA33" s="21">
        <v>77</v>
      </c>
      <c r="CB33" s="21">
        <v>0</v>
      </c>
      <c r="CC33" s="21">
        <v>314</v>
      </c>
      <c r="CD33" s="21">
        <v>79</v>
      </c>
      <c r="CE33" s="21">
        <v>5221</v>
      </c>
      <c r="CF33" s="21">
        <v>58</v>
      </c>
      <c r="CG33" s="21">
        <v>173</v>
      </c>
      <c r="CH33" s="21">
        <v>10573</v>
      </c>
      <c r="CI33" s="21">
        <v>1751</v>
      </c>
      <c r="CJ33" s="21">
        <v>1193</v>
      </c>
      <c r="CK33" s="21">
        <v>95</v>
      </c>
      <c r="CL33" s="21">
        <v>149</v>
      </c>
      <c r="CM33" s="21">
        <v>374</v>
      </c>
      <c r="CN33" s="21">
        <v>97</v>
      </c>
      <c r="CO33" s="21">
        <v>16</v>
      </c>
      <c r="CP33" s="21">
        <v>125</v>
      </c>
      <c r="CQ33" s="21">
        <v>251</v>
      </c>
      <c r="CR33" s="21">
        <v>87</v>
      </c>
      <c r="CS33" s="21">
        <v>14</v>
      </c>
      <c r="CT33" s="21">
        <v>39</v>
      </c>
      <c r="CU33" s="21">
        <v>66</v>
      </c>
      <c r="CV33" s="21">
        <v>17</v>
      </c>
      <c r="CW33" s="21">
        <v>0</v>
      </c>
      <c r="CX33" s="21">
        <v>14</v>
      </c>
      <c r="CY33" s="21">
        <v>0</v>
      </c>
      <c r="CZ33" s="21">
        <v>0</v>
      </c>
      <c r="DA33" s="21">
        <v>29224</v>
      </c>
      <c r="DB33" s="20">
        <v>0</v>
      </c>
      <c r="DC33" s="20">
        <v>229</v>
      </c>
      <c r="DD33" s="20">
        <v>0</v>
      </c>
      <c r="DE33" s="20">
        <v>0</v>
      </c>
      <c r="DF33" s="20">
        <v>45</v>
      </c>
      <c r="DG33" s="20">
        <v>11</v>
      </c>
      <c r="DH33" s="20">
        <v>2901</v>
      </c>
      <c r="DI33" s="20">
        <v>0</v>
      </c>
      <c r="DJ33" s="20">
        <v>0</v>
      </c>
      <c r="DK33" s="20">
        <v>3186</v>
      </c>
      <c r="DL33" s="20">
        <v>241</v>
      </c>
      <c r="DM33" s="20">
        <v>61</v>
      </c>
      <c r="DN33" s="20">
        <v>500</v>
      </c>
      <c r="DO33" s="20">
        <v>802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16</v>
      </c>
      <c r="DV33" s="20">
        <v>0</v>
      </c>
      <c r="DW33" s="20">
        <v>5</v>
      </c>
      <c r="DX33" s="20">
        <v>41</v>
      </c>
      <c r="DY33" s="20">
        <v>43</v>
      </c>
      <c r="DZ33" s="20">
        <v>154</v>
      </c>
      <c r="EA33" s="20">
        <v>0</v>
      </c>
      <c r="EB33" s="20">
        <v>0</v>
      </c>
      <c r="EC33" s="20">
        <v>67</v>
      </c>
      <c r="ED33" s="20">
        <v>15</v>
      </c>
      <c r="EE33" s="20">
        <v>2898</v>
      </c>
      <c r="EF33" s="20">
        <v>0</v>
      </c>
      <c r="EG33" s="20">
        <v>48</v>
      </c>
      <c r="EH33" s="20">
        <v>114</v>
      </c>
      <c r="EI33" s="20">
        <v>3401</v>
      </c>
      <c r="EJ33" s="20">
        <v>2527</v>
      </c>
      <c r="EK33" s="20">
        <v>0</v>
      </c>
      <c r="EL33" s="20">
        <v>259</v>
      </c>
      <c r="EM33" s="20">
        <v>102</v>
      </c>
      <c r="EN33" s="20">
        <v>495</v>
      </c>
      <c r="EO33" s="20">
        <v>314</v>
      </c>
      <c r="EP33" s="20">
        <v>527</v>
      </c>
      <c r="EQ33" s="20">
        <v>92</v>
      </c>
      <c r="ER33" s="20">
        <v>413</v>
      </c>
      <c r="ES33" s="20">
        <v>295</v>
      </c>
      <c r="ET33" s="20">
        <v>186</v>
      </c>
      <c r="EU33" s="20">
        <v>210</v>
      </c>
      <c r="EV33" s="20">
        <v>86</v>
      </c>
      <c r="EW33" s="20">
        <v>229</v>
      </c>
      <c r="EX33" s="20">
        <v>202</v>
      </c>
      <c r="EY33" s="20">
        <v>14</v>
      </c>
      <c r="EZ33" s="20">
        <v>127</v>
      </c>
      <c r="FA33" s="20">
        <v>14</v>
      </c>
      <c r="FB33" s="20">
        <v>32</v>
      </c>
      <c r="FC33" s="20">
        <v>0</v>
      </c>
      <c r="FD33" s="20">
        <v>4875</v>
      </c>
      <c r="FE33" s="20">
        <v>804</v>
      </c>
      <c r="FF33" s="20">
        <v>11803</v>
      </c>
      <c r="FG33" s="20">
        <v>223</v>
      </c>
      <c r="FH33" s="20">
        <v>177</v>
      </c>
      <c r="FI33" s="20">
        <v>52</v>
      </c>
      <c r="FJ33" s="20">
        <v>0</v>
      </c>
      <c r="FK33" s="20">
        <v>49</v>
      </c>
      <c r="FL33" s="20">
        <v>202</v>
      </c>
      <c r="FM33" s="20">
        <v>45</v>
      </c>
      <c r="FN33" s="20">
        <v>36</v>
      </c>
      <c r="FO33" s="20">
        <v>0</v>
      </c>
      <c r="FP33" s="20">
        <v>372</v>
      </c>
      <c r="FQ33" s="20">
        <v>36</v>
      </c>
      <c r="FR33" s="20">
        <v>31</v>
      </c>
      <c r="FS33" s="20">
        <v>268</v>
      </c>
      <c r="FT33" s="20">
        <v>634</v>
      </c>
      <c r="FU33" s="20">
        <v>35</v>
      </c>
      <c r="FV33" s="20">
        <v>2160</v>
      </c>
      <c r="FW33" s="20">
        <v>65</v>
      </c>
      <c r="FX33" s="20">
        <v>475</v>
      </c>
      <c r="FY33" s="20">
        <v>5</v>
      </c>
      <c r="FZ33" s="20">
        <v>0</v>
      </c>
      <c r="GA33" s="20">
        <v>118</v>
      </c>
      <c r="GB33" s="20">
        <v>5</v>
      </c>
      <c r="GC33" s="20">
        <v>2010</v>
      </c>
      <c r="GD33" s="20">
        <v>188</v>
      </c>
      <c r="GE33" s="20">
        <v>2866</v>
      </c>
      <c r="GF33" s="20">
        <v>0</v>
      </c>
      <c r="GG33" s="20">
        <v>43</v>
      </c>
      <c r="GH33" s="20">
        <v>776</v>
      </c>
      <c r="GI33" s="20">
        <v>819</v>
      </c>
      <c r="GJ33" s="20">
        <v>1734</v>
      </c>
      <c r="GK33" s="20">
        <v>29</v>
      </c>
      <c r="GL33" s="20">
        <v>744</v>
      </c>
      <c r="GM33" s="20">
        <v>37</v>
      </c>
      <c r="GN33" s="20">
        <v>1615</v>
      </c>
      <c r="GO33" s="20">
        <v>2656</v>
      </c>
      <c r="GP33" s="20">
        <v>891</v>
      </c>
      <c r="GQ33" s="20">
        <v>512</v>
      </c>
      <c r="GR33" s="20">
        <v>807</v>
      </c>
      <c r="GS33" s="20">
        <v>896</v>
      </c>
      <c r="GT33" s="20">
        <v>2312</v>
      </c>
      <c r="GU33" s="20">
        <v>169</v>
      </c>
      <c r="GV33" s="20">
        <v>347</v>
      </c>
      <c r="GW33" s="20">
        <v>1068</v>
      </c>
      <c r="GX33" s="20">
        <v>309</v>
      </c>
      <c r="GY33" s="20">
        <v>286</v>
      </c>
      <c r="GZ33" s="20">
        <v>232</v>
      </c>
      <c r="HA33" s="20">
        <v>1602</v>
      </c>
      <c r="HB33" s="20">
        <v>0</v>
      </c>
      <c r="HC33" s="20">
        <v>0</v>
      </c>
      <c r="HD33" s="20">
        <v>804</v>
      </c>
      <c r="HE33" s="20">
        <v>0</v>
      </c>
      <c r="HF33" s="20">
        <v>48</v>
      </c>
      <c r="HG33" s="20">
        <v>518</v>
      </c>
      <c r="HH33" s="20">
        <v>21</v>
      </c>
      <c r="HI33" s="20">
        <v>9</v>
      </c>
      <c r="HJ33" s="20">
        <v>109</v>
      </c>
      <c r="HK33" s="20">
        <v>17755</v>
      </c>
      <c r="HL33" s="22">
        <f>DK33+DO33+EI33+FF33+FV33+GE33+GI33+HK33</f>
        <v>42792</v>
      </c>
      <c r="HM33" s="20">
        <v>401</v>
      </c>
      <c r="HN33" s="20">
        <v>10</v>
      </c>
      <c r="HO33" s="20">
        <v>1909</v>
      </c>
      <c r="HP33" s="20">
        <v>342</v>
      </c>
      <c r="HQ33" s="20">
        <v>7008</v>
      </c>
      <c r="HR33" s="20">
        <v>46</v>
      </c>
      <c r="HS33" s="20">
        <v>67</v>
      </c>
      <c r="HT33" s="20">
        <v>119</v>
      </c>
      <c r="HU33" s="20">
        <v>100</v>
      </c>
      <c r="HV33" s="20">
        <v>79</v>
      </c>
      <c r="HW33" s="20">
        <v>108</v>
      </c>
      <c r="HX33" s="20">
        <v>4826</v>
      </c>
      <c r="HY33" s="20">
        <v>425</v>
      </c>
      <c r="HZ33" s="20">
        <v>192</v>
      </c>
      <c r="IA33" s="20">
        <v>418</v>
      </c>
      <c r="IB33" s="20">
        <v>326</v>
      </c>
      <c r="IC33" s="20">
        <v>548</v>
      </c>
      <c r="ID33" s="20">
        <v>16924</v>
      </c>
      <c r="IE33" s="22">
        <f>G33+H33+AO33+DA33+HL33+ID33</f>
        <v>563496</v>
      </c>
    </row>
    <row r="34" spans="1:239" ht="45">
      <c r="A34" s="14" t="s">
        <v>46</v>
      </c>
      <c r="B34" s="19" t="s">
        <v>47</v>
      </c>
      <c r="C34" s="20">
        <v>656</v>
      </c>
      <c r="D34" s="32" t="s">
        <v>186</v>
      </c>
      <c r="E34" s="20">
        <v>607</v>
      </c>
      <c r="F34" s="20">
        <v>596</v>
      </c>
      <c r="G34" s="20">
        <f>C34+D34+E34+F34</f>
        <v>2233</v>
      </c>
      <c r="H34" s="20">
        <v>537</v>
      </c>
      <c r="I34" s="20">
        <v>62</v>
      </c>
      <c r="J34" s="20">
        <v>4</v>
      </c>
      <c r="K34" s="20">
        <v>1</v>
      </c>
      <c r="L34" s="20">
        <v>1</v>
      </c>
      <c r="M34" s="20">
        <v>1</v>
      </c>
      <c r="N34" s="20">
        <v>0</v>
      </c>
      <c r="O34" s="20">
        <v>6</v>
      </c>
      <c r="P34" s="20">
        <v>3</v>
      </c>
      <c r="Q34" s="20">
        <v>3</v>
      </c>
      <c r="R34" s="20">
        <v>1</v>
      </c>
      <c r="S34" s="20">
        <v>1</v>
      </c>
      <c r="T34" s="20">
        <v>1</v>
      </c>
      <c r="U34" s="20">
        <v>5</v>
      </c>
      <c r="V34" s="20">
        <v>12</v>
      </c>
      <c r="W34" s="20">
        <v>4</v>
      </c>
      <c r="X34" s="20">
        <v>4</v>
      </c>
      <c r="Y34" s="20">
        <v>1</v>
      </c>
      <c r="Z34" s="20">
        <v>0</v>
      </c>
      <c r="AA34" s="20">
        <v>1</v>
      </c>
      <c r="AB34" s="20">
        <v>2</v>
      </c>
      <c r="AC34" s="20">
        <v>1</v>
      </c>
      <c r="AD34" s="20">
        <v>0</v>
      </c>
      <c r="AE34" s="20">
        <v>5</v>
      </c>
      <c r="AF34" s="20">
        <v>14</v>
      </c>
      <c r="AG34" s="20">
        <v>2</v>
      </c>
      <c r="AH34" s="20">
        <v>0</v>
      </c>
      <c r="AI34" s="20">
        <v>9</v>
      </c>
      <c r="AJ34" s="20">
        <v>0</v>
      </c>
      <c r="AK34" s="20">
        <v>0</v>
      </c>
      <c r="AL34" s="20">
        <v>0</v>
      </c>
      <c r="AM34" s="20">
        <v>9</v>
      </c>
      <c r="AN34" s="20">
        <v>6</v>
      </c>
      <c r="AO34" s="23">
        <v>159</v>
      </c>
      <c r="AP34" s="21">
        <v>3</v>
      </c>
      <c r="AQ34" s="21">
        <v>4</v>
      </c>
      <c r="AR34" s="21">
        <v>1</v>
      </c>
      <c r="AS34" s="21">
        <v>10</v>
      </c>
      <c r="AT34" s="21">
        <v>1</v>
      </c>
      <c r="AU34" s="21">
        <v>6</v>
      </c>
      <c r="AV34" s="21">
        <v>5</v>
      </c>
      <c r="AW34" s="21">
        <v>2</v>
      </c>
      <c r="AX34" s="21">
        <v>2</v>
      </c>
      <c r="AY34" s="21">
        <v>2</v>
      </c>
      <c r="AZ34" s="21">
        <v>1</v>
      </c>
      <c r="BA34" s="21">
        <v>1</v>
      </c>
      <c r="BB34" s="21">
        <v>29</v>
      </c>
      <c r="BC34" s="21">
        <v>5</v>
      </c>
      <c r="BD34" s="21">
        <v>0</v>
      </c>
      <c r="BE34" s="21">
        <v>2</v>
      </c>
      <c r="BF34" s="21">
        <v>4</v>
      </c>
      <c r="BG34" s="21">
        <v>7</v>
      </c>
      <c r="BH34" s="21">
        <v>1</v>
      </c>
      <c r="BI34" s="21">
        <v>5</v>
      </c>
      <c r="BJ34" s="21">
        <v>0</v>
      </c>
      <c r="BK34" s="21">
        <v>8</v>
      </c>
      <c r="BL34" s="21">
        <v>1</v>
      </c>
      <c r="BM34" s="21">
        <v>10</v>
      </c>
      <c r="BN34" s="21">
        <v>3</v>
      </c>
      <c r="BO34" s="21">
        <v>24</v>
      </c>
      <c r="BP34" s="21">
        <v>3</v>
      </c>
      <c r="BQ34" s="21">
        <v>0</v>
      </c>
      <c r="BR34" s="21">
        <v>1</v>
      </c>
      <c r="BS34" s="21">
        <v>6</v>
      </c>
      <c r="BT34" s="21">
        <v>4</v>
      </c>
      <c r="BU34" s="21">
        <v>0</v>
      </c>
      <c r="BV34" s="21">
        <v>8</v>
      </c>
      <c r="BW34" s="21">
        <v>3</v>
      </c>
      <c r="BX34" s="21">
        <v>0</v>
      </c>
      <c r="BY34" s="21">
        <v>2</v>
      </c>
      <c r="BZ34" s="21">
        <v>7</v>
      </c>
      <c r="CA34" s="21">
        <v>3</v>
      </c>
      <c r="CB34" s="21">
        <v>0</v>
      </c>
      <c r="CC34" s="21">
        <v>12</v>
      </c>
      <c r="CD34" s="21">
        <v>2</v>
      </c>
      <c r="CE34" s="21">
        <v>66</v>
      </c>
      <c r="CF34" s="21">
        <v>3</v>
      </c>
      <c r="CG34" s="21">
        <v>5</v>
      </c>
      <c r="CH34" s="21">
        <v>127</v>
      </c>
      <c r="CI34" s="21">
        <v>46</v>
      </c>
      <c r="CJ34" s="21">
        <v>12</v>
      </c>
      <c r="CK34" s="21">
        <v>3</v>
      </c>
      <c r="CL34" s="21">
        <v>5</v>
      </c>
      <c r="CM34" s="21">
        <v>8</v>
      </c>
      <c r="CN34" s="21">
        <v>4</v>
      </c>
      <c r="CO34" s="21">
        <v>1</v>
      </c>
      <c r="CP34" s="21">
        <v>2</v>
      </c>
      <c r="CQ34" s="21">
        <v>4</v>
      </c>
      <c r="CR34" s="21">
        <v>3</v>
      </c>
      <c r="CS34" s="21">
        <v>1</v>
      </c>
      <c r="CT34" s="21">
        <v>2</v>
      </c>
      <c r="CU34" s="21">
        <v>2</v>
      </c>
      <c r="CV34" s="21">
        <v>1</v>
      </c>
      <c r="CW34" s="21">
        <v>0</v>
      </c>
      <c r="CX34" s="21">
        <v>1</v>
      </c>
      <c r="CY34" s="21">
        <v>0</v>
      </c>
      <c r="CZ34" s="21">
        <v>0</v>
      </c>
      <c r="DA34" s="21">
        <v>484</v>
      </c>
      <c r="DB34" s="20">
        <v>0</v>
      </c>
      <c r="DC34" s="20">
        <v>5</v>
      </c>
      <c r="DD34" s="20">
        <v>0</v>
      </c>
      <c r="DE34" s="20">
        <v>0</v>
      </c>
      <c r="DF34" s="20">
        <v>1</v>
      </c>
      <c r="DG34" s="20">
        <v>1</v>
      </c>
      <c r="DH34" s="20">
        <v>36</v>
      </c>
      <c r="DI34" s="20">
        <v>0</v>
      </c>
      <c r="DJ34" s="20">
        <v>0</v>
      </c>
      <c r="DK34" s="20">
        <v>43</v>
      </c>
      <c r="DL34" s="20">
        <v>6</v>
      </c>
      <c r="DM34" s="20">
        <v>1</v>
      </c>
      <c r="DN34" s="20">
        <v>4</v>
      </c>
      <c r="DO34" s="20">
        <v>11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1</v>
      </c>
      <c r="DV34" s="20">
        <v>0</v>
      </c>
      <c r="DW34" s="20">
        <v>1</v>
      </c>
      <c r="DX34" s="20">
        <v>1</v>
      </c>
      <c r="DY34" s="20">
        <v>1</v>
      </c>
      <c r="DZ34" s="20">
        <v>3</v>
      </c>
      <c r="EA34" s="20">
        <v>0</v>
      </c>
      <c r="EB34" s="20">
        <v>0</v>
      </c>
      <c r="EC34" s="20">
        <v>2</v>
      </c>
      <c r="ED34" s="20">
        <v>2</v>
      </c>
      <c r="EE34" s="20">
        <v>37</v>
      </c>
      <c r="EF34" s="20">
        <v>0</v>
      </c>
      <c r="EG34" s="20">
        <v>1</v>
      </c>
      <c r="EH34" s="20">
        <v>3</v>
      </c>
      <c r="EI34" s="20">
        <v>52</v>
      </c>
      <c r="EJ34" s="20">
        <v>28</v>
      </c>
      <c r="EK34" s="20">
        <v>0</v>
      </c>
      <c r="EL34" s="20">
        <v>3</v>
      </c>
      <c r="EM34" s="20">
        <v>2</v>
      </c>
      <c r="EN34" s="20">
        <v>4</v>
      </c>
      <c r="EO34" s="20">
        <v>3</v>
      </c>
      <c r="EP34" s="20">
        <v>6</v>
      </c>
      <c r="EQ34" s="20">
        <v>3</v>
      </c>
      <c r="ER34" s="20">
        <v>10</v>
      </c>
      <c r="ES34" s="20">
        <v>4</v>
      </c>
      <c r="ET34" s="20">
        <v>5</v>
      </c>
      <c r="EU34" s="20">
        <v>5</v>
      </c>
      <c r="EV34" s="20">
        <v>3</v>
      </c>
      <c r="EW34" s="20">
        <v>4</v>
      </c>
      <c r="EX34" s="20">
        <v>4</v>
      </c>
      <c r="EY34" s="20">
        <v>1</v>
      </c>
      <c r="EZ34" s="20">
        <v>4</v>
      </c>
      <c r="FA34" s="20">
        <v>1</v>
      </c>
      <c r="FB34" s="20">
        <v>1</v>
      </c>
      <c r="FC34" s="20">
        <v>0</v>
      </c>
      <c r="FD34" s="20">
        <v>39</v>
      </c>
      <c r="FE34" s="20">
        <v>11</v>
      </c>
      <c r="FF34" s="20">
        <v>141</v>
      </c>
      <c r="FG34" s="20">
        <v>4</v>
      </c>
      <c r="FH34" s="20">
        <v>2</v>
      </c>
      <c r="FI34" s="20">
        <v>3</v>
      </c>
      <c r="FJ34" s="20">
        <v>0</v>
      </c>
      <c r="FK34" s="20">
        <v>1</v>
      </c>
      <c r="FL34" s="20">
        <v>7</v>
      </c>
      <c r="FM34" s="20">
        <v>3</v>
      </c>
      <c r="FN34" s="20">
        <v>4</v>
      </c>
      <c r="FO34" s="20">
        <v>0</v>
      </c>
      <c r="FP34" s="20">
        <v>9</v>
      </c>
      <c r="FQ34" s="20">
        <v>2</v>
      </c>
      <c r="FR34" s="20">
        <v>1</v>
      </c>
      <c r="FS34" s="20">
        <v>3</v>
      </c>
      <c r="FT34" s="20">
        <v>15</v>
      </c>
      <c r="FU34" s="20">
        <v>2</v>
      </c>
      <c r="FV34" s="20">
        <v>56</v>
      </c>
      <c r="FW34" s="20">
        <v>2</v>
      </c>
      <c r="FX34" s="20">
        <v>7</v>
      </c>
      <c r="FY34" s="20">
        <v>1</v>
      </c>
      <c r="FZ34" s="20">
        <v>0</v>
      </c>
      <c r="GA34" s="20">
        <v>1</v>
      </c>
      <c r="GB34" s="20">
        <v>1</v>
      </c>
      <c r="GC34" s="20">
        <v>19</v>
      </c>
      <c r="GD34" s="20">
        <v>3</v>
      </c>
      <c r="GE34" s="20">
        <v>34</v>
      </c>
      <c r="GF34" s="20">
        <v>0</v>
      </c>
      <c r="GG34" s="20">
        <v>1</v>
      </c>
      <c r="GH34" s="20">
        <v>6</v>
      </c>
      <c r="GI34" s="20">
        <v>7</v>
      </c>
      <c r="GJ34" s="20">
        <v>33</v>
      </c>
      <c r="GK34" s="20">
        <v>3</v>
      </c>
      <c r="GL34" s="20">
        <v>23</v>
      </c>
      <c r="GM34" s="20">
        <v>1</v>
      </c>
      <c r="GN34" s="20">
        <v>16</v>
      </c>
      <c r="GO34" s="20">
        <v>26</v>
      </c>
      <c r="GP34" s="20">
        <v>20</v>
      </c>
      <c r="GQ34" s="20">
        <v>11</v>
      </c>
      <c r="GR34" s="20">
        <v>9</v>
      </c>
      <c r="GS34" s="20">
        <v>14</v>
      </c>
      <c r="GT34" s="20">
        <v>22</v>
      </c>
      <c r="GU34" s="20">
        <v>4</v>
      </c>
      <c r="GV34" s="20">
        <v>6</v>
      </c>
      <c r="GW34" s="20">
        <v>16</v>
      </c>
      <c r="GX34" s="20">
        <v>9</v>
      </c>
      <c r="GY34" s="20">
        <v>6</v>
      </c>
      <c r="GZ34" s="20">
        <v>5</v>
      </c>
      <c r="HA34" s="20">
        <v>11</v>
      </c>
      <c r="HB34" s="20">
        <v>0</v>
      </c>
      <c r="HC34" s="20">
        <v>0</v>
      </c>
      <c r="HD34" s="20">
        <v>13</v>
      </c>
      <c r="HE34" s="20">
        <v>2</v>
      </c>
      <c r="HF34" s="20">
        <v>1</v>
      </c>
      <c r="HG34" s="20">
        <v>14</v>
      </c>
      <c r="HH34" s="20">
        <v>1</v>
      </c>
      <c r="HI34" s="20">
        <v>1</v>
      </c>
      <c r="HJ34" s="20">
        <v>2</v>
      </c>
      <c r="HK34" s="20">
        <v>269</v>
      </c>
      <c r="HL34" s="22">
        <f>DK34+DO34+EI34+FF34+FV34+GE34+GI34+HK34</f>
        <v>613</v>
      </c>
      <c r="HM34" s="20">
        <v>9</v>
      </c>
      <c r="HN34" s="20">
        <v>2</v>
      </c>
      <c r="HO34" s="20">
        <v>30</v>
      </c>
      <c r="HP34" s="20">
        <v>10</v>
      </c>
      <c r="HQ34" s="20">
        <v>109</v>
      </c>
      <c r="HR34" s="20">
        <v>2</v>
      </c>
      <c r="HS34" s="20">
        <v>2</v>
      </c>
      <c r="HT34" s="20">
        <v>4</v>
      </c>
      <c r="HU34" s="20">
        <v>2</v>
      </c>
      <c r="HV34" s="20">
        <v>3</v>
      </c>
      <c r="HW34" s="20">
        <v>3</v>
      </c>
      <c r="HX34" s="20">
        <v>81</v>
      </c>
      <c r="HY34" s="20">
        <v>8</v>
      </c>
      <c r="HZ34" s="20">
        <v>11</v>
      </c>
      <c r="IA34" s="20">
        <v>7</v>
      </c>
      <c r="IB34" s="20">
        <v>8</v>
      </c>
      <c r="IC34" s="20">
        <v>18</v>
      </c>
      <c r="ID34" s="20">
        <v>309</v>
      </c>
      <c r="IE34" s="22">
        <f>G34+H34+AO34+DA34+HL34+ID34</f>
        <v>4335</v>
      </c>
    </row>
    <row r="35" spans="1:239" ht="11.25">
      <c r="A35" s="14" t="s">
        <v>48</v>
      </c>
      <c r="B35" s="19" t="s">
        <v>49</v>
      </c>
      <c r="C35" s="20">
        <v>1690598</v>
      </c>
      <c r="D35" s="33">
        <v>794311</v>
      </c>
      <c r="E35" s="20">
        <v>1366527</v>
      </c>
      <c r="F35" s="20">
        <v>1266365</v>
      </c>
      <c r="G35" s="20">
        <f>C35+D35+E35+F35</f>
        <v>5117801</v>
      </c>
      <c r="H35" s="20">
        <v>1508910</v>
      </c>
      <c r="I35" s="20">
        <v>68928</v>
      </c>
      <c r="J35" s="20">
        <v>4706</v>
      </c>
      <c r="K35" s="20">
        <v>140</v>
      </c>
      <c r="L35" s="20">
        <v>647</v>
      </c>
      <c r="M35" s="20">
        <v>2764</v>
      </c>
      <c r="N35" s="20">
        <v>0</v>
      </c>
      <c r="O35" s="20">
        <v>4373</v>
      </c>
      <c r="P35" s="20">
        <v>2583</v>
      </c>
      <c r="Q35" s="20">
        <v>649</v>
      </c>
      <c r="R35" s="20">
        <v>509</v>
      </c>
      <c r="S35" s="20">
        <v>784</v>
      </c>
      <c r="T35" s="20">
        <v>490</v>
      </c>
      <c r="U35" s="20">
        <v>2483</v>
      </c>
      <c r="V35" s="20">
        <v>16588</v>
      </c>
      <c r="W35" s="20">
        <v>8023</v>
      </c>
      <c r="X35" s="20">
        <v>2281</v>
      </c>
      <c r="Y35" s="20">
        <v>420</v>
      </c>
      <c r="Z35" s="20">
        <v>0</v>
      </c>
      <c r="AA35" s="20">
        <v>133</v>
      </c>
      <c r="AB35" s="20">
        <v>5251</v>
      </c>
      <c r="AC35" s="20">
        <v>1151</v>
      </c>
      <c r="AD35" s="20">
        <v>0</v>
      </c>
      <c r="AE35" s="20">
        <v>4354</v>
      </c>
      <c r="AF35" s="20">
        <v>39185</v>
      </c>
      <c r="AG35" s="20">
        <v>419</v>
      </c>
      <c r="AH35" s="20">
        <v>0</v>
      </c>
      <c r="AI35" s="20">
        <v>16389</v>
      </c>
      <c r="AJ35" s="20">
        <v>0</v>
      </c>
      <c r="AK35" s="20">
        <v>0</v>
      </c>
      <c r="AL35" s="20">
        <v>0</v>
      </c>
      <c r="AM35" s="20">
        <v>20346</v>
      </c>
      <c r="AN35" s="20">
        <v>4998</v>
      </c>
      <c r="AO35" s="23">
        <v>208594</v>
      </c>
      <c r="AP35" s="21">
        <v>791</v>
      </c>
      <c r="AQ35" s="21">
        <v>1771</v>
      </c>
      <c r="AR35" s="21">
        <v>320</v>
      </c>
      <c r="AS35" s="21">
        <v>10927</v>
      </c>
      <c r="AT35" s="21">
        <v>622</v>
      </c>
      <c r="AU35" s="21">
        <v>2032</v>
      </c>
      <c r="AV35" s="21">
        <v>13390</v>
      </c>
      <c r="AW35" s="21">
        <v>1120</v>
      </c>
      <c r="AX35" s="21">
        <v>832</v>
      </c>
      <c r="AY35" s="21">
        <v>282</v>
      </c>
      <c r="AZ35" s="21">
        <v>282</v>
      </c>
      <c r="BA35" s="21">
        <v>223</v>
      </c>
      <c r="BB35" s="21">
        <v>21220</v>
      </c>
      <c r="BC35" s="21">
        <v>1742</v>
      </c>
      <c r="BD35" s="21">
        <v>0</v>
      </c>
      <c r="BE35" s="21">
        <v>53</v>
      </c>
      <c r="BF35" s="21">
        <v>2291</v>
      </c>
      <c r="BG35" s="21">
        <v>15101</v>
      </c>
      <c r="BH35" s="21">
        <v>1013</v>
      </c>
      <c r="BI35" s="21">
        <v>3386</v>
      </c>
      <c r="BJ35" s="21">
        <v>0</v>
      </c>
      <c r="BK35" s="21">
        <v>7167</v>
      </c>
      <c r="BL35" s="21">
        <v>63</v>
      </c>
      <c r="BM35" s="21">
        <v>5334</v>
      </c>
      <c r="BN35" s="21">
        <v>2176</v>
      </c>
      <c r="BO35" s="21">
        <v>23153</v>
      </c>
      <c r="BP35" s="21">
        <v>876</v>
      </c>
      <c r="BQ35" s="21">
        <v>0</v>
      </c>
      <c r="BR35" s="21">
        <v>226</v>
      </c>
      <c r="BS35" s="21">
        <v>1808</v>
      </c>
      <c r="BT35" s="21">
        <v>2311</v>
      </c>
      <c r="BU35" s="21">
        <v>0</v>
      </c>
      <c r="BV35" s="21">
        <v>2046</v>
      </c>
      <c r="BW35" s="21">
        <v>2786</v>
      </c>
      <c r="BX35" s="21">
        <v>0</v>
      </c>
      <c r="BY35" s="21">
        <v>478</v>
      </c>
      <c r="BZ35" s="21">
        <v>1866</v>
      </c>
      <c r="CA35" s="21">
        <v>1153</v>
      </c>
      <c r="CB35" s="21">
        <v>0</v>
      </c>
      <c r="CC35" s="21">
        <v>4960</v>
      </c>
      <c r="CD35" s="21">
        <v>1290</v>
      </c>
      <c r="CE35" s="21">
        <v>71846</v>
      </c>
      <c r="CF35" s="21">
        <v>736</v>
      </c>
      <c r="CG35" s="21">
        <v>2338</v>
      </c>
      <c r="CH35" s="21">
        <v>161558</v>
      </c>
      <c r="CI35" s="21">
        <v>25674</v>
      </c>
      <c r="CJ35" s="21">
        <v>18251</v>
      </c>
      <c r="CK35" s="21">
        <v>917</v>
      </c>
      <c r="CL35" s="21">
        <v>1540</v>
      </c>
      <c r="CM35" s="21">
        <v>5624</v>
      </c>
      <c r="CN35" s="21">
        <v>1406</v>
      </c>
      <c r="CO35" s="21">
        <v>255</v>
      </c>
      <c r="CP35" s="21">
        <v>2002</v>
      </c>
      <c r="CQ35" s="21">
        <v>3447</v>
      </c>
      <c r="CR35" s="21">
        <v>793</v>
      </c>
      <c r="CS35" s="21">
        <v>236</v>
      </c>
      <c r="CT35" s="21">
        <v>613</v>
      </c>
      <c r="CU35" s="21">
        <v>1069</v>
      </c>
      <c r="CV35" s="21">
        <v>281</v>
      </c>
      <c r="CW35" s="21">
        <v>0</v>
      </c>
      <c r="CX35" s="21">
        <v>125</v>
      </c>
      <c r="CY35" s="21">
        <v>0</v>
      </c>
      <c r="CZ35" s="21">
        <v>0</v>
      </c>
      <c r="DA35" s="21">
        <v>433802</v>
      </c>
      <c r="DB35" s="20">
        <v>0</v>
      </c>
      <c r="DC35" s="20">
        <v>3240</v>
      </c>
      <c r="DD35" s="20">
        <v>0</v>
      </c>
      <c r="DE35" s="20">
        <v>0</v>
      </c>
      <c r="DF35" s="20">
        <v>743</v>
      </c>
      <c r="DG35" s="20">
        <v>178</v>
      </c>
      <c r="DH35" s="20">
        <v>44426</v>
      </c>
      <c r="DI35" s="20">
        <v>0</v>
      </c>
      <c r="DJ35" s="20">
        <v>0</v>
      </c>
      <c r="DK35" s="20">
        <v>48587</v>
      </c>
      <c r="DL35" s="20">
        <v>3754</v>
      </c>
      <c r="DM35" s="20">
        <v>995</v>
      </c>
      <c r="DN35" s="20">
        <v>7311</v>
      </c>
      <c r="DO35" s="20">
        <v>12060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256</v>
      </c>
      <c r="DV35" s="20">
        <v>0</v>
      </c>
      <c r="DW35" s="20">
        <v>43</v>
      </c>
      <c r="DX35" s="20">
        <v>663</v>
      </c>
      <c r="DY35" s="20">
        <v>702</v>
      </c>
      <c r="DZ35" s="20">
        <v>2448</v>
      </c>
      <c r="EA35" s="20">
        <v>0</v>
      </c>
      <c r="EB35" s="20">
        <v>0</v>
      </c>
      <c r="EC35" s="20">
        <v>1092</v>
      </c>
      <c r="ED35" s="20">
        <v>206</v>
      </c>
      <c r="EE35" s="20">
        <v>45456</v>
      </c>
      <c r="EF35" s="20">
        <v>0</v>
      </c>
      <c r="EG35" s="20">
        <v>782</v>
      </c>
      <c r="EH35" s="20">
        <v>1859</v>
      </c>
      <c r="EI35" s="20">
        <v>53507</v>
      </c>
      <c r="EJ35" s="20">
        <v>39456</v>
      </c>
      <c r="EK35" s="20">
        <v>0</v>
      </c>
      <c r="EL35" s="20">
        <v>4234</v>
      </c>
      <c r="EM35" s="20">
        <v>1543</v>
      </c>
      <c r="EN35" s="20">
        <v>8084</v>
      </c>
      <c r="EO35" s="20">
        <v>5115</v>
      </c>
      <c r="EP35" s="20">
        <v>7348</v>
      </c>
      <c r="EQ35" s="20">
        <v>1382</v>
      </c>
      <c r="ER35" s="20">
        <v>6730</v>
      </c>
      <c r="ES35" s="20">
        <v>4329</v>
      </c>
      <c r="ET35" s="20">
        <v>2943</v>
      </c>
      <c r="EU35" s="20">
        <v>3437</v>
      </c>
      <c r="EV35" s="20">
        <v>848</v>
      </c>
      <c r="EW35" s="20">
        <v>3745</v>
      </c>
      <c r="EX35" s="20">
        <v>2918</v>
      </c>
      <c r="EY35" s="20">
        <v>227</v>
      </c>
      <c r="EZ35" s="20">
        <v>1724</v>
      </c>
      <c r="FA35" s="20">
        <v>219</v>
      </c>
      <c r="FB35" s="20">
        <v>518</v>
      </c>
      <c r="FC35" s="20">
        <v>0</v>
      </c>
      <c r="FD35" s="20">
        <v>74244</v>
      </c>
      <c r="FE35" s="20">
        <v>12938</v>
      </c>
      <c r="FF35" s="20">
        <v>181982</v>
      </c>
      <c r="FG35" s="20">
        <v>3452</v>
      </c>
      <c r="FH35" s="20">
        <v>2892</v>
      </c>
      <c r="FI35" s="20">
        <v>839</v>
      </c>
      <c r="FJ35" s="20">
        <v>0</v>
      </c>
      <c r="FK35" s="20">
        <v>809</v>
      </c>
      <c r="FL35" s="20">
        <v>3006</v>
      </c>
      <c r="FM35" s="20">
        <v>741</v>
      </c>
      <c r="FN35" s="20">
        <v>553</v>
      </c>
      <c r="FO35" s="20">
        <v>0</v>
      </c>
      <c r="FP35" s="20">
        <v>5643</v>
      </c>
      <c r="FQ35" s="20">
        <v>589</v>
      </c>
      <c r="FR35" s="20">
        <v>506</v>
      </c>
      <c r="FS35" s="20">
        <v>2829</v>
      </c>
      <c r="FT35" s="20">
        <v>9582</v>
      </c>
      <c r="FU35" s="20">
        <v>575</v>
      </c>
      <c r="FV35" s="20">
        <v>32016</v>
      </c>
      <c r="FW35" s="20">
        <v>894</v>
      </c>
      <c r="FX35" s="20">
        <v>7276</v>
      </c>
      <c r="FY35" s="20">
        <v>77</v>
      </c>
      <c r="FZ35" s="20">
        <v>0</v>
      </c>
      <c r="GA35" s="20">
        <v>1683</v>
      </c>
      <c r="GB35" s="20">
        <v>77</v>
      </c>
      <c r="GC35" s="20">
        <v>27338</v>
      </c>
      <c r="GD35" s="20">
        <v>2394</v>
      </c>
      <c r="GE35" s="20">
        <v>39739</v>
      </c>
      <c r="GF35" s="20">
        <v>0</v>
      </c>
      <c r="GG35" s="20">
        <v>375</v>
      </c>
      <c r="GH35" s="20">
        <v>8985</v>
      </c>
      <c r="GI35" s="20">
        <v>9360</v>
      </c>
      <c r="GJ35" s="20">
        <v>26801</v>
      </c>
      <c r="GK35" s="20">
        <v>479</v>
      </c>
      <c r="GL35" s="20">
        <v>10959</v>
      </c>
      <c r="GM35" s="20">
        <v>579</v>
      </c>
      <c r="GN35" s="20">
        <v>24539</v>
      </c>
      <c r="GO35" s="20">
        <v>41783</v>
      </c>
      <c r="GP35" s="20">
        <v>12719</v>
      </c>
      <c r="GQ35" s="20">
        <v>7522</v>
      </c>
      <c r="GR35" s="20">
        <v>11701</v>
      </c>
      <c r="GS35" s="20">
        <v>13401</v>
      </c>
      <c r="GT35" s="20">
        <v>27806</v>
      </c>
      <c r="GU35" s="20">
        <v>2715</v>
      </c>
      <c r="GV35" s="20">
        <v>5669</v>
      </c>
      <c r="GW35" s="20">
        <v>17037</v>
      </c>
      <c r="GX35" s="20">
        <v>4259</v>
      </c>
      <c r="GY35" s="20">
        <v>4016</v>
      </c>
      <c r="GZ35" s="20">
        <v>3594</v>
      </c>
      <c r="HA35" s="20">
        <v>19665</v>
      </c>
      <c r="HB35" s="20">
        <v>0</v>
      </c>
      <c r="HC35" s="20">
        <v>0</v>
      </c>
      <c r="HD35" s="20">
        <v>10631</v>
      </c>
      <c r="HE35" s="20">
        <v>2</v>
      </c>
      <c r="HF35" s="20">
        <v>416</v>
      </c>
      <c r="HG35" s="20">
        <v>7553</v>
      </c>
      <c r="HH35" s="20">
        <v>339</v>
      </c>
      <c r="HI35" s="20">
        <v>153</v>
      </c>
      <c r="HJ35" s="20">
        <v>1784</v>
      </c>
      <c r="HK35" s="20">
        <v>256122</v>
      </c>
      <c r="HL35" s="22">
        <f>DK35+DO35+EI35+FF35+FV35+GE35+GI35+HK35</f>
        <v>633373</v>
      </c>
      <c r="HM35" s="20">
        <v>6476</v>
      </c>
      <c r="HN35" s="20">
        <v>163</v>
      </c>
      <c r="HO35" s="20">
        <v>29378</v>
      </c>
      <c r="HP35" s="20">
        <v>5390</v>
      </c>
      <c r="HQ35" s="20">
        <v>105711</v>
      </c>
      <c r="HR35" s="20">
        <v>745</v>
      </c>
      <c r="HS35" s="20">
        <v>1101</v>
      </c>
      <c r="HT35" s="20">
        <v>1855</v>
      </c>
      <c r="HU35" s="20">
        <v>1637</v>
      </c>
      <c r="HV35" s="20">
        <v>1168</v>
      </c>
      <c r="HW35" s="20">
        <v>1529</v>
      </c>
      <c r="HX35" s="20">
        <v>73088</v>
      </c>
      <c r="HY35" s="20">
        <v>5875</v>
      </c>
      <c r="HZ35" s="20">
        <v>2662</v>
      </c>
      <c r="IA35" s="20">
        <v>6832</v>
      </c>
      <c r="IB35" s="20">
        <v>4955</v>
      </c>
      <c r="IC35" s="20">
        <v>8757</v>
      </c>
      <c r="ID35" s="20">
        <v>257322</v>
      </c>
      <c r="IE35" s="22">
        <f>G35+H35+AO35+DA35+HL35+ID35</f>
        <v>8159802</v>
      </c>
    </row>
    <row r="36" spans="1:238" ht="11.25">
      <c r="A36" s="9"/>
      <c r="B36" s="10"/>
      <c r="C36" s="11"/>
      <c r="D36" s="3"/>
      <c r="E36" s="3"/>
      <c r="F36" s="3"/>
      <c r="G36" s="3"/>
      <c r="H36" s="1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="3" customFormat="1" ht="11.25">
      <c r="A37" s="2"/>
    </row>
    <row r="38" spans="1:105" s="3" customFormat="1" ht="11.25">
      <c r="A38" s="2" t="s">
        <v>13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  <row r="39" spans="1:105" s="3" customFormat="1" ht="11.25">
      <c r="A39" s="2" t="s">
        <v>51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239" s="5" customFormat="1" ht="67.5">
      <c r="A40" s="1" t="s">
        <v>15</v>
      </c>
      <c r="B40" s="1" t="s">
        <v>16</v>
      </c>
      <c r="C40" s="16" t="s">
        <v>424</v>
      </c>
      <c r="D40" s="16" t="s">
        <v>425</v>
      </c>
      <c r="E40" s="16" t="s">
        <v>426</v>
      </c>
      <c r="F40" s="16" t="s">
        <v>427</v>
      </c>
      <c r="G40" s="17" t="s">
        <v>428</v>
      </c>
      <c r="H40" s="16" t="s">
        <v>175</v>
      </c>
      <c r="I40" s="15" t="s">
        <v>61</v>
      </c>
      <c r="J40" s="15" t="s">
        <v>17</v>
      </c>
      <c r="K40" s="15" t="s">
        <v>429</v>
      </c>
      <c r="L40" s="15" t="s">
        <v>60</v>
      </c>
      <c r="M40" s="15" t="s">
        <v>18</v>
      </c>
      <c r="N40" s="15" t="s">
        <v>19</v>
      </c>
      <c r="O40" s="15" t="s">
        <v>59</v>
      </c>
      <c r="P40" s="15" t="s">
        <v>58</v>
      </c>
      <c r="Q40" s="15" t="s">
        <v>20</v>
      </c>
      <c r="R40" s="15" t="s">
        <v>57</v>
      </c>
      <c r="S40" s="15" t="s">
        <v>21</v>
      </c>
      <c r="T40" s="15" t="s">
        <v>22</v>
      </c>
      <c r="U40" s="15" t="s">
        <v>23</v>
      </c>
      <c r="V40" s="15" t="s">
        <v>56</v>
      </c>
      <c r="W40" s="15" t="s">
        <v>430</v>
      </c>
      <c r="X40" s="15" t="s">
        <v>190</v>
      </c>
      <c r="Y40" s="15" t="s">
        <v>191</v>
      </c>
      <c r="Z40" s="15" t="s">
        <v>192</v>
      </c>
      <c r="AA40" s="15" t="s">
        <v>431</v>
      </c>
      <c r="AB40" s="15" t="s">
        <v>432</v>
      </c>
      <c r="AC40" s="15" t="s">
        <v>193</v>
      </c>
      <c r="AD40" s="15" t="s">
        <v>433</v>
      </c>
      <c r="AE40" s="15" t="s">
        <v>194</v>
      </c>
      <c r="AF40" s="15" t="s">
        <v>434</v>
      </c>
      <c r="AG40" s="15" t="s">
        <v>195</v>
      </c>
      <c r="AH40" s="15" t="s">
        <v>196</v>
      </c>
      <c r="AI40" s="15" t="s">
        <v>197</v>
      </c>
      <c r="AJ40" s="15" t="s">
        <v>198</v>
      </c>
      <c r="AK40" s="15" t="s">
        <v>435</v>
      </c>
      <c r="AL40" s="15" t="s">
        <v>199</v>
      </c>
      <c r="AM40" s="15" t="s">
        <v>436</v>
      </c>
      <c r="AN40" s="15" t="s">
        <v>200</v>
      </c>
      <c r="AO40" s="17" t="s">
        <v>54</v>
      </c>
      <c r="AP40" s="16" t="s">
        <v>65</v>
      </c>
      <c r="AQ40" s="16" t="s">
        <v>66</v>
      </c>
      <c r="AR40" s="16" t="s">
        <v>437</v>
      </c>
      <c r="AS40" s="16" t="s">
        <v>438</v>
      </c>
      <c r="AT40" s="16" t="s">
        <v>67</v>
      </c>
      <c r="AU40" s="16" t="s">
        <v>68</v>
      </c>
      <c r="AV40" s="16" t="s">
        <v>439</v>
      </c>
      <c r="AW40" s="16" t="s">
        <v>440</v>
      </c>
      <c r="AX40" s="16" t="s">
        <v>69</v>
      </c>
      <c r="AY40" s="16" t="s">
        <v>441</v>
      </c>
      <c r="AZ40" s="16" t="s">
        <v>70</v>
      </c>
      <c r="BA40" s="16" t="s">
        <v>71</v>
      </c>
      <c r="BB40" s="16" t="s">
        <v>442</v>
      </c>
      <c r="BC40" s="16" t="s">
        <v>443</v>
      </c>
      <c r="BD40" s="16" t="s">
        <v>444</v>
      </c>
      <c r="BE40" s="16" t="s">
        <v>445</v>
      </c>
      <c r="BF40" s="16" t="s">
        <v>72</v>
      </c>
      <c r="BG40" s="16" t="s">
        <v>446</v>
      </c>
      <c r="BH40" s="16" t="s">
        <v>73</v>
      </c>
      <c r="BI40" s="16" t="s">
        <v>74</v>
      </c>
      <c r="BJ40" s="16" t="s">
        <v>75</v>
      </c>
      <c r="BK40" s="16" t="s">
        <v>447</v>
      </c>
      <c r="BL40" s="16" t="s">
        <v>76</v>
      </c>
      <c r="BM40" s="16" t="s">
        <v>77</v>
      </c>
      <c r="BN40" s="16" t="s">
        <v>448</v>
      </c>
      <c r="BO40" s="16" t="s">
        <v>449</v>
      </c>
      <c r="BP40" s="16" t="s">
        <v>450</v>
      </c>
      <c r="BQ40" s="16" t="s">
        <v>78</v>
      </c>
      <c r="BR40" s="16" t="s">
        <v>79</v>
      </c>
      <c r="BS40" s="16" t="s">
        <v>80</v>
      </c>
      <c r="BT40" s="16" t="s">
        <v>81</v>
      </c>
      <c r="BU40" s="16" t="s">
        <v>451</v>
      </c>
      <c r="BV40" s="16" t="s">
        <v>82</v>
      </c>
      <c r="BW40" s="16" t="s">
        <v>83</v>
      </c>
      <c r="BX40" s="16" t="s">
        <v>452</v>
      </c>
      <c r="BY40" s="16" t="s">
        <v>84</v>
      </c>
      <c r="BZ40" s="16" t="s">
        <v>453</v>
      </c>
      <c r="CA40" s="16" t="s">
        <v>85</v>
      </c>
      <c r="CB40" s="16" t="s">
        <v>454</v>
      </c>
      <c r="CC40" s="16" t="s">
        <v>86</v>
      </c>
      <c r="CD40" s="16" t="s">
        <v>87</v>
      </c>
      <c r="CE40" s="16" t="s">
        <v>88</v>
      </c>
      <c r="CF40" s="16" t="s">
        <v>89</v>
      </c>
      <c r="CG40" s="16" t="s">
        <v>90</v>
      </c>
      <c r="CH40" s="16" t="s">
        <v>91</v>
      </c>
      <c r="CI40" s="16" t="s">
        <v>92</v>
      </c>
      <c r="CJ40" s="16" t="s">
        <v>93</v>
      </c>
      <c r="CK40" s="16" t="s">
        <v>94</v>
      </c>
      <c r="CL40" s="16" t="s">
        <v>95</v>
      </c>
      <c r="CM40" s="16" t="s">
        <v>96</v>
      </c>
      <c r="CN40" s="16" t="s">
        <v>97</v>
      </c>
      <c r="CO40" s="16" t="s">
        <v>98</v>
      </c>
      <c r="CP40" s="16" t="s">
        <v>99</v>
      </c>
      <c r="CQ40" s="16" t="s">
        <v>100</v>
      </c>
      <c r="CR40" s="16" t="s">
        <v>101</v>
      </c>
      <c r="CS40" s="16" t="s">
        <v>102</v>
      </c>
      <c r="CT40" s="16" t="s">
        <v>103</v>
      </c>
      <c r="CU40" s="16" t="s">
        <v>104</v>
      </c>
      <c r="CV40" s="16" t="s">
        <v>105</v>
      </c>
      <c r="CW40" s="16" t="s">
        <v>106</v>
      </c>
      <c r="CX40" s="16" t="s">
        <v>107</v>
      </c>
      <c r="CY40" s="16" t="s">
        <v>108</v>
      </c>
      <c r="CZ40" s="16" t="s">
        <v>109</v>
      </c>
      <c r="DA40" s="17" t="s">
        <v>173</v>
      </c>
      <c r="DB40" s="15" t="s">
        <v>455</v>
      </c>
      <c r="DC40" s="15" t="s">
        <v>378</v>
      </c>
      <c r="DD40" s="15" t="s">
        <v>456</v>
      </c>
      <c r="DE40" s="15" t="s">
        <v>379</v>
      </c>
      <c r="DF40" s="15" t="s">
        <v>380</v>
      </c>
      <c r="DG40" s="15" t="s">
        <v>381</v>
      </c>
      <c r="DH40" s="15" t="s">
        <v>382</v>
      </c>
      <c r="DI40" s="15" t="s">
        <v>458</v>
      </c>
      <c r="DJ40" s="15" t="s">
        <v>457</v>
      </c>
      <c r="DK40" s="15" t="s">
        <v>500</v>
      </c>
      <c r="DL40" s="15" t="s">
        <v>459</v>
      </c>
      <c r="DM40" s="15" t="s">
        <v>219</v>
      </c>
      <c r="DN40" s="15" t="s">
        <v>220</v>
      </c>
      <c r="DO40" s="15" t="s">
        <v>501</v>
      </c>
      <c r="DP40" s="15" t="s">
        <v>460</v>
      </c>
      <c r="DQ40" s="15" t="s">
        <v>461</v>
      </c>
      <c r="DR40" s="15" t="s">
        <v>462</v>
      </c>
      <c r="DS40" s="15" t="s">
        <v>221</v>
      </c>
      <c r="DT40" s="15" t="s">
        <v>463</v>
      </c>
      <c r="DU40" s="15" t="s">
        <v>222</v>
      </c>
      <c r="DV40" s="15" t="s">
        <v>223</v>
      </c>
      <c r="DW40" s="15" t="s">
        <v>224</v>
      </c>
      <c r="DX40" s="15" t="s">
        <v>225</v>
      </c>
      <c r="DY40" s="15" t="s">
        <v>226</v>
      </c>
      <c r="DZ40" s="15" t="s">
        <v>227</v>
      </c>
      <c r="EA40" s="15" t="s">
        <v>228</v>
      </c>
      <c r="EB40" s="15" t="s">
        <v>464</v>
      </c>
      <c r="EC40" s="15" t="s">
        <v>229</v>
      </c>
      <c r="ED40" s="15" t="s">
        <v>466</v>
      </c>
      <c r="EE40" s="15" t="s">
        <v>230</v>
      </c>
      <c r="EF40" s="15" t="s">
        <v>231</v>
      </c>
      <c r="EG40" s="15" t="s">
        <v>232</v>
      </c>
      <c r="EH40" s="15" t="s">
        <v>465</v>
      </c>
      <c r="EI40" s="15" t="s">
        <v>502</v>
      </c>
      <c r="EJ40" s="15" t="s">
        <v>233</v>
      </c>
      <c r="EK40" s="15" t="s">
        <v>467</v>
      </c>
      <c r="EL40" s="15" t="s">
        <v>468</v>
      </c>
      <c r="EM40" s="15" t="s">
        <v>234</v>
      </c>
      <c r="EN40" s="15" t="s">
        <v>235</v>
      </c>
      <c r="EO40" s="15" t="s">
        <v>236</v>
      </c>
      <c r="EP40" s="15" t="s">
        <v>469</v>
      </c>
      <c r="EQ40" s="15" t="s">
        <v>237</v>
      </c>
      <c r="ER40" s="15" t="s">
        <v>470</v>
      </c>
      <c r="ES40" s="15" t="s">
        <v>471</v>
      </c>
      <c r="ET40" s="15" t="s">
        <v>472</v>
      </c>
      <c r="EU40" s="15" t="s">
        <v>473</v>
      </c>
      <c r="EV40" s="15" t="s">
        <v>238</v>
      </c>
      <c r="EW40" s="15" t="s">
        <v>474</v>
      </c>
      <c r="EX40" s="15" t="s">
        <v>239</v>
      </c>
      <c r="EY40" s="15" t="s">
        <v>240</v>
      </c>
      <c r="EZ40" s="15" t="s">
        <v>241</v>
      </c>
      <c r="FA40" s="15" t="s">
        <v>242</v>
      </c>
      <c r="FB40" s="15" t="s">
        <v>243</v>
      </c>
      <c r="FC40" s="15" t="s">
        <v>244</v>
      </c>
      <c r="FD40" s="15" t="s">
        <v>245</v>
      </c>
      <c r="FE40" s="15" t="s">
        <v>246</v>
      </c>
      <c r="FF40" s="15" t="s">
        <v>503</v>
      </c>
      <c r="FG40" s="15" t="s">
        <v>475</v>
      </c>
      <c r="FH40" s="15" t="s">
        <v>476</v>
      </c>
      <c r="FI40" s="15" t="s">
        <v>247</v>
      </c>
      <c r="FJ40" s="15" t="s">
        <v>477</v>
      </c>
      <c r="FK40" s="15" t="s">
        <v>478</v>
      </c>
      <c r="FL40" s="15" t="s">
        <v>479</v>
      </c>
      <c r="FM40" s="15" t="s">
        <v>480</v>
      </c>
      <c r="FN40" s="15" t="s">
        <v>248</v>
      </c>
      <c r="FO40" s="15" t="s">
        <v>249</v>
      </c>
      <c r="FP40" s="15" t="s">
        <v>250</v>
      </c>
      <c r="FQ40" s="15" t="s">
        <v>251</v>
      </c>
      <c r="FR40" s="15" t="s">
        <v>252</v>
      </c>
      <c r="FS40" s="15" t="s">
        <v>481</v>
      </c>
      <c r="FT40" s="15" t="s">
        <v>253</v>
      </c>
      <c r="FU40" s="15" t="s">
        <v>254</v>
      </c>
      <c r="FV40" s="15" t="s">
        <v>504</v>
      </c>
      <c r="FW40" s="15" t="s">
        <v>255</v>
      </c>
      <c r="FX40" s="15" t="s">
        <v>482</v>
      </c>
      <c r="FY40" s="15" t="s">
        <v>256</v>
      </c>
      <c r="FZ40" s="15" t="s">
        <v>257</v>
      </c>
      <c r="GA40" s="15" t="s">
        <v>258</v>
      </c>
      <c r="GB40" s="15" t="s">
        <v>259</v>
      </c>
      <c r="GC40" s="15" t="s">
        <v>260</v>
      </c>
      <c r="GD40" s="15" t="s">
        <v>483</v>
      </c>
      <c r="GE40" s="15" t="s">
        <v>505</v>
      </c>
      <c r="GF40" s="15" t="s">
        <v>261</v>
      </c>
      <c r="GG40" s="15" t="s">
        <v>262</v>
      </c>
      <c r="GH40" s="15" t="s">
        <v>263</v>
      </c>
      <c r="GI40" s="15" t="s">
        <v>506</v>
      </c>
      <c r="GJ40" s="15" t="s">
        <v>484</v>
      </c>
      <c r="GK40" s="15" t="s">
        <v>485</v>
      </c>
      <c r="GL40" s="15" t="s">
        <v>486</v>
      </c>
      <c r="GM40" s="15" t="s">
        <v>264</v>
      </c>
      <c r="GN40" s="15" t="s">
        <v>265</v>
      </c>
      <c r="GO40" s="15" t="s">
        <v>487</v>
      </c>
      <c r="GP40" s="15" t="s">
        <v>266</v>
      </c>
      <c r="GQ40" s="15" t="s">
        <v>488</v>
      </c>
      <c r="GR40" s="15" t="s">
        <v>489</v>
      </c>
      <c r="GS40" s="15" t="s">
        <v>267</v>
      </c>
      <c r="GT40" s="15" t="s">
        <v>268</v>
      </c>
      <c r="GU40" s="15" t="s">
        <v>269</v>
      </c>
      <c r="GV40" s="15" t="s">
        <v>270</v>
      </c>
      <c r="GW40" s="15" t="s">
        <v>271</v>
      </c>
      <c r="GX40" s="15" t="s">
        <v>490</v>
      </c>
      <c r="GY40" s="15" t="s">
        <v>272</v>
      </c>
      <c r="GZ40" s="15" t="s">
        <v>491</v>
      </c>
      <c r="HA40" s="15" t="s">
        <v>492</v>
      </c>
      <c r="HB40" s="15" t="s">
        <v>493</v>
      </c>
      <c r="HC40" s="15" t="s">
        <v>273</v>
      </c>
      <c r="HD40" s="15" t="s">
        <v>494</v>
      </c>
      <c r="HE40" s="15" t="s">
        <v>495</v>
      </c>
      <c r="HF40" s="15" t="s">
        <v>274</v>
      </c>
      <c r="HG40" s="15" t="s">
        <v>275</v>
      </c>
      <c r="HH40" s="15" t="s">
        <v>276</v>
      </c>
      <c r="HI40" s="15" t="s">
        <v>277</v>
      </c>
      <c r="HJ40" s="15" t="s">
        <v>278</v>
      </c>
      <c r="HK40" s="15" t="s">
        <v>507</v>
      </c>
      <c r="HL40" s="18" t="s">
        <v>279</v>
      </c>
      <c r="HM40" s="15" t="s">
        <v>392</v>
      </c>
      <c r="HN40" s="15" t="s">
        <v>496</v>
      </c>
      <c r="HO40" s="15" t="s">
        <v>393</v>
      </c>
      <c r="HP40" s="15" t="s">
        <v>394</v>
      </c>
      <c r="HQ40" s="15" t="s">
        <v>395</v>
      </c>
      <c r="HR40" s="15" t="s">
        <v>396</v>
      </c>
      <c r="HS40" s="15" t="s">
        <v>397</v>
      </c>
      <c r="HT40" s="15" t="s">
        <v>497</v>
      </c>
      <c r="HU40" s="15" t="s">
        <v>498</v>
      </c>
      <c r="HV40" s="15" t="s">
        <v>499</v>
      </c>
      <c r="HW40" s="15" t="s">
        <v>398</v>
      </c>
      <c r="HX40" s="15" t="s">
        <v>399</v>
      </c>
      <c r="HY40" s="15" t="s">
        <v>400</v>
      </c>
      <c r="HZ40" s="15" t="s">
        <v>401</v>
      </c>
      <c r="IA40" s="15" t="s">
        <v>402</v>
      </c>
      <c r="IB40" s="15" t="s">
        <v>403</v>
      </c>
      <c r="IC40" s="15" t="s">
        <v>404</v>
      </c>
      <c r="ID40" s="17" t="s">
        <v>422</v>
      </c>
      <c r="IE40" s="24" t="s">
        <v>423</v>
      </c>
    </row>
    <row r="41" spans="1:238" s="5" customFormat="1" ht="11.25">
      <c r="A41" s="29" t="s">
        <v>24</v>
      </c>
      <c r="B41" s="30" t="s">
        <v>25</v>
      </c>
      <c r="C41" s="30" t="s">
        <v>177</v>
      </c>
      <c r="D41" s="30" t="s">
        <v>177</v>
      </c>
      <c r="E41" s="30" t="s">
        <v>177</v>
      </c>
      <c r="F41" s="30" t="s">
        <v>177</v>
      </c>
      <c r="G41" s="30"/>
      <c r="H41" s="30" t="s">
        <v>176</v>
      </c>
      <c r="I41" s="30" t="s">
        <v>26</v>
      </c>
      <c r="J41" s="30" t="s">
        <v>27</v>
      </c>
      <c r="K41" s="30" t="s">
        <v>28</v>
      </c>
      <c r="L41" s="30" t="s">
        <v>29</v>
      </c>
      <c r="M41" s="30" t="s">
        <v>30</v>
      </c>
      <c r="N41" s="30" t="s">
        <v>31</v>
      </c>
      <c r="O41" s="30" t="s">
        <v>32</v>
      </c>
      <c r="P41" s="30" t="s">
        <v>33</v>
      </c>
      <c r="Q41" s="30" t="s">
        <v>34</v>
      </c>
      <c r="R41" s="30" t="s">
        <v>35</v>
      </c>
      <c r="S41" s="30" t="s">
        <v>36</v>
      </c>
      <c r="T41" s="30" t="s">
        <v>37</v>
      </c>
      <c r="U41" s="30" t="s">
        <v>38</v>
      </c>
      <c r="V41" s="30" t="s">
        <v>39</v>
      </c>
      <c r="W41" s="30" t="s">
        <v>201</v>
      </c>
      <c r="X41" s="30" t="s">
        <v>202</v>
      </c>
      <c r="Y41" s="30" t="s">
        <v>203</v>
      </c>
      <c r="Z41" s="30" t="s">
        <v>204</v>
      </c>
      <c r="AA41" s="30" t="s">
        <v>205</v>
      </c>
      <c r="AB41" s="30" t="s">
        <v>206</v>
      </c>
      <c r="AC41" s="30" t="s">
        <v>207</v>
      </c>
      <c r="AD41" s="30" t="s">
        <v>208</v>
      </c>
      <c r="AE41" s="30" t="s">
        <v>209</v>
      </c>
      <c r="AF41" s="30" t="s">
        <v>210</v>
      </c>
      <c r="AG41" s="30" t="s">
        <v>211</v>
      </c>
      <c r="AH41" s="30" t="s">
        <v>212</v>
      </c>
      <c r="AI41" s="30" t="s">
        <v>213</v>
      </c>
      <c r="AJ41" s="30" t="s">
        <v>214</v>
      </c>
      <c r="AK41" s="30" t="s">
        <v>215</v>
      </c>
      <c r="AL41" s="30" t="s">
        <v>216</v>
      </c>
      <c r="AM41" s="30" t="s">
        <v>217</v>
      </c>
      <c r="AN41" s="30" t="s">
        <v>218</v>
      </c>
      <c r="AP41" s="31" t="s">
        <v>110</v>
      </c>
      <c r="AQ41" s="31" t="s">
        <v>111</v>
      </c>
      <c r="AR41" s="31" t="s">
        <v>112</v>
      </c>
      <c r="AS41" s="31" t="s">
        <v>113</v>
      </c>
      <c r="AT41" s="31" t="s">
        <v>114</v>
      </c>
      <c r="AU41" s="31" t="s">
        <v>115</v>
      </c>
      <c r="AV41" s="31" t="s">
        <v>116</v>
      </c>
      <c r="AW41" s="31" t="s">
        <v>117</v>
      </c>
      <c r="AX41" s="31" t="s">
        <v>118</v>
      </c>
      <c r="AY41" s="31" t="s">
        <v>119</v>
      </c>
      <c r="AZ41" s="31" t="s">
        <v>120</v>
      </c>
      <c r="BA41" s="31" t="s">
        <v>121</v>
      </c>
      <c r="BB41" s="31" t="s">
        <v>122</v>
      </c>
      <c r="BC41" s="31" t="s">
        <v>123</v>
      </c>
      <c r="BD41" s="31" t="s">
        <v>124</v>
      </c>
      <c r="BE41" s="31" t="s">
        <v>125</v>
      </c>
      <c r="BF41" s="31" t="s">
        <v>126</v>
      </c>
      <c r="BG41" s="31" t="s">
        <v>127</v>
      </c>
      <c r="BH41" s="31" t="s">
        <v>128</v>
      </c>
      <c r="BI41" s="31" t="s">
        <v>129</v>
      </c>
      <c r="BJ41" s="31" t="s">
        <v>130</v>
      </c>
      <c r="BK41" s="31" t="s">
        <v>131</v>
      </c>
      <c r="BL41" s="31" t="s">
        <v>132</v>
      </c>
      <c r="BM41" s="31" t="s">
        <v>133</v>
      </c>
      <c r="BN41" s="31" t="s">
        <v>134</v>
      </c>
      <c r="BO41" s="31" t="s">
        <v>135</v>
      </c>
      <c r="BP41" s="31" t="s">
        <v>136</v>
      </c>
      <c r="BQ41" s="31" t="s">
        <v>137</v>
      </c>
      <c r="BR41" s="31" t="s">
        <v>138</v>
      </c>
      <c r="BS41" s="31" t="s">
        <v>139</v>
      </c>
      <c r="BT41" s="31" t="s">
        <v>140</v>
      </c>
      <c r="BU41" s="31" t="s">
        <v>141</v>
      </c>
      <c r="BV41" s="31" t="s">
        <v>142</v>
      </c>
      <c r="BW41" s="31" t="s">
        <v>143</v>
      </c>
      <c r="BX41" s="31" t="s">
        <v>144</v>
      </c>
      <c r="BY41" s="31" t="s">
        <v>145</v>
      </c>
      <c r="BZ41" s="31" t="s">
        <v>146</v>
      </c>
      <c r="CA41" s="31" t="s">
        <v>147</v>
      </c>
      <c r="CB41" s="31" t="s">
        <v>148</v>
      </c>
      <c r="CC41" s="31" t="s">
        <v>149</v>
      </c>
      <c r="CD41" s="31" t="s">
        <v>150</v>
      </c>
      <c r="CE41" s="31" t="s">
        <v>151</v>
      </c>
      <c r="CF41" s="31" t="s">
        <v>152</v>
      </c>
      <c r="CG41" s="31" t="s">
        <v>153</v>
      </c>
      <c r="CH41" s="31" t="s">
        <v>154</v>
      </c>
      <c r="CI41" s="31" t="s">
        <v>155</v>
      </c>
      <c r="CJ41" s="31" t="s">
        <v>156</v>
      </c>
      <c r="CK41" s="31" t="s">
        <v>157</v>
      </c>
      <c r="CL41" s="31" t="s">
        <v>158</v>
      </c>
      <c r="CM41" s="31" t="s">
        <v>159</v>
      </c>
      <c r="CN41" s="31" t="s">
        <v>160</v>
      </c>
      <c r="CO41" s="31" t="s">
        <v>161</v>
      </c>
      <c r="CP41" s="31" t="s">
        <v>162</v>
      </c>
      <c r="CQ41" s="31" t="s">
        <v>163</v>
      </c>
      <c r="CR41" s="31" t="s">
        <v>164</v>
      </c>
      <c r="CS41" s="31" t="s">
        <v>165</v>
      </c>
      <c r="CT41" s="31" t="s">
        <v>166</v>
      </c>
      <c r="CU41" s="31" t="s">
        <v>167</v>
      </c>
      <c r="CV41" s="31" t="s">
        <v>168</v>
      </c>
      <c r="CW41" s="31" t="s">
        <v>169</v>
      </c>
      <c r="CX41" s="31" t="s">
        <v>170</v>
      </c>
      <c r="CY41" s="31" t="s">
        <v>171</v>
      </c>
      <c r="CZ41" s="31" t="s">
        <v>172</v>
      </c>
      <c r="DA41" s="31" t="s">
        <v>174</v>
      </c>
      <c r="DB41" s="30" t="s">
        <v>383</v>
      </c>
      <c r="DC41" s="30" t="s">
        <v>384</v>
      </c>
      <c r="DD41" s="30" t="s">
        <v>385</v>
      </c>
      <c r="DE41" s="30" t="s">
        <v>386</v>
      </c>
      <c r="DF41" s="30" t="s">
        <v>387</v>
      </c>
      <c r="DG41" s="30" t="s">
        <v>388</v>
      </c>
      <c r="DH41" s="30" t="s">
        <v>389</v>
      </c>
      <c r="DI41" s="30" t="s">
        <v>390</v>
      </c>
      <c r="DJ41" s="30" t="s">
        <v>391</v>
      </c>
      <c r="DK41" s="30" t="s">
        <v>280</v>
      </c>
      <c r="DL41" s="30" t="s">
        <v>281</v>
      </c>
      <c r="DM41" s="30" t="s">
        <v>282</v>
      </c>
      <c r="DN41" s="30" t="s">
        <v>283</v>
      </c>
      <c r="DO41" s="30" t="s">
        <v>280</v>
      </c>
      <c r="DP41" s="30" t="s">
        <v>284</v>
      </c>
      <c r="DQ41" s="30" t="s">
        <v>285</v>
      </c>
      <c r="DR41" s="30" t="s">
        <v>286</v>
      </c>
      <c r="DS41" s="30" t="s">
        <v>287</v>
      </c>
      <c r="DT41" s="30" t="s">
        <v>288</v>
      </c>
      <c r="DU41" s="30" t="s">
        <v>289</v>
      </c>
      <c r="DV41" s="30" t="s">
        <v>290</v>
      </c>
      <c r="DW41" s="30" t="s">
        <v>291</v>
      </c>
      <c r="DX41" s="30" t="s">
        <v>292</v>
      </c>
      <c r="DY41" s="30" t="s">
        <v>293</v>
      </c>
      <c r="DZ41" s="30" t="s">
        <v>294</v>
      </c>
      <c r="EA41" s="30" t="s">
        <v>295</v>
      </c>
      <c r="EB41" s="30" t="s">
        <v>296</v>
      </c>
      <c r="EC41" s="30" t="s">
        <v>297</v>
      </c>
      <c r="ED41" s="30" t="s">
        <v>298</v>
      </c>
      <c r="EE41" s="30" t="s">
        <v>299</v>
      </c>
      <c r="EF41" s="30" t="s">
        <v>300</v>
      </c>
      <c r="EG41" s="30" t="s">
        <v>301</v>
      </c>
      <c r="EH41" s="30" t="s">
        <v>302</v>
      </c>
      <c r="EI41" s="30" t="s">
        <v>280</v>
      </c>
      <c r="EJ41" s="30" t="s">
        <v>303</v>
      </c>
      <c r="EK41" s="30" t="s">
        <v>304</v>
      </c>
      <c r="EL41" s="30" t="s">
        <v>305</v>
      </c>
      <c r="EM41" s="30" t="s">
        <v>306</v>
      </c>
      <c r="EN41" s="30" t="s">
        <v>307</v>
      </c>
      <c r="EO41" s="30" t="s">
        <v>308</v>
      </c>
      <c r="EP41" s="30" t="s">
        <v>309</v>
      </c>
      <c r="EQ41" s="30" t="s">
        <v>310</v>
      </c>
      <c r="ER41" s="30" t="s">
        <v>311</v>
      </c>
      <c r="ES41" s="30" t="s">
        <v>312</v>
      </c>
      <c r="ET41" s="30" t="s">
        <v>313</v>
      </c>
      <c r="EU41" s="30" t="s">
        <v>314</v>
      </c>
      <c r="EV41" s="30" t="s">
        <v>315</v>
      </c>
      <c r="EW41" s="30" t="s">
        <v>316</v>
      </c>
      <c r="EX41" s="30" t="s">
        <v>317</v>
      </c>
      <c r="EY41" s="30" t="s">
        <v>318</v>
      </c>
      <c r="EZ41" s="30" t="s">
        <v>319</v>
      </c>
      <c r="FA41" s="30" t="s">
        <v>320</v>
      </c>
      <c r="FB41" s="30" t="s">
        <v>321</v>
      </c>
      <c r="FC41" s="30" t="s">
        <v>322</v>
      </c>
      <c r="FD41" s="30" t="s">
        <v>323</v>
      </c>
      <c r="FE41" s="30" t="s">
        <v>324</v>
      </c>
      <c r="FF41" s="30" t="s">
        <v>280</v>
      </c>
      <c r="FG41" s="30" t="s">
        <v>325</v>
      </c>
      <c r="FH41" s="30" t="s">
        <v>326</v>
      </c>
      <c r="FI41" s="30" t="s">
        <v>327</v>
      </c>
      <c r="FJ41" s="30" t="s">
        <v>328</v>
      </c>
      <c r="FK41" s="30" t="s">
        <v>329</v>
      </c>
      <c r="FL41" s="30" t="s">
        <v>330</v>
      </c>
      <c r="FM41" s="30" t="s">
        <v>331</v>
      </c>
      <c r="FN41" s="30" t="s">
        <v>332</v>
      </c>
      <c r="FO41" s="30" t="s">
        <v>333</v>
      </c>
      <c r="FP41" s="30" t="s">
        <v>334</v>
      </c>
      <c r="FQ41" s="30" t="s">
        <v>335</v>
      </c>
      <c r="FR41" s="30" t="s">
        <v>336</v>
      </c>
      <c r="FS41" s="30" t="s">
        <v>337</v>
      </c>
      <c r="FT41" s="30" t="s">
        <v>338</v>
      </c>
      <c r="FU41" s="30" t="s">
        <v>339</v>
      </c>
      <c r="FV41" s="30" t="s">
        <v>280</v>
      </c>
      <c r="FW41" s="30" t="s">
        <v>340</v>
      </c>
      <c r="FX41" s="30" t="s">
        <v>341</v>
      </c>
      <c r="FY41" s="30" t="s">
        <v>342</v>
      </c>
      <c r="FZ41" s="30" t="s">
        <v>343</v>
      </c>
      <c r="GA41" s="30" t="s">
        <v>344</v>
      </c>
      <c r="GB41" s="30" t="s">
        <v>345</v>
      </c>
      <c r="GC41" s="30" t="s">
        <v>346</v>
      </c>
      <c r="GD41" s="30" t="s">
        <v>347</v>
      </c>
      <c r="GE41" s="30" t="s">
        <v>280</v>
      </c>
      <c r="GF41" s="30" t="s">
        <v>348</v>
      </c>
      <c r="GG41" s="30" t="s">
        <v>349</v>
      </c>
      <c r="GH41" s="30" t="s">
        <v>350</v>
      </c>
      <c r="GI41" s="30" t="s">
        <v>280</v>
      </c>
      <c r="GJ41" s="30" t="s">
        <v>351</v>
      </c>
      <c r="GK41" s="30" t="s">
        <v>352</v>
      </c>
      <c r="GL41" s="30" t="s">
        <v>353</v>
      </c>
      <c r="GM41" s="30" t="s">
        <v>354</v>
      </c>
      <c r="GN41" s="30" t="s">
        <v>355</v>
      </c>
      <c r="GO41" s="30" t="s">
        <v>356</v>
      </c>
      <c r="GP41" s="30" t="s">
        <v>357</v>
      </c>
      <c r="GQ41" s="30" t="s">
        <v>358</v>
      </c>
      <c r="GR41" s="30" t="s">
        <v>359</v>
      </c>
      <c r="GS41" s="30" t="s">
        <v>360</v>
      </c>
      <c r="GT41" s="30" t="s">
        <v>361</v>
      </c>
      <c r="GU41" s="30" t="s">
        <v>362</v>
      </c>
      <c r="GV41" s="30" t="s">
        <v>363</v>
      </c>
      <c r="GW41" s="30" t="s">
        <v>364</v>
      </c>
      <c r="GX41" s="30" t="s">
        <v>365</v>
      </c>
      <c r="GY41" s="30" t="s">
        <v>366</v>
      </c>
      <c r="GZ41" s="30" t="s">
        <v>367</v>
      </c>
      <c r="HA41" s="30" t="s">
        <v>368</v>
      </c>
      <c r="HB41" s="30" t="s">
        <v>369</v>
      </c>
      <c r="HC41" s="30" t="s">
        <v>370</v>
      </c>
      <c r="HD41" s="30" t="s">
        <v>371</v>
      </c>
      <c r="HE41" s="30" t="s">
        <v>372</v>
      </c>
      <c r="HF41" s="30" t="s">
        <v>373</v>
      </c>
      <c r="HG41" s="30" t="s">
        <v>374</v>
      </c>
      <c r="HH41" s="30" t="s">
        <v>375</v>
      </c>
      <c r="HI41" s="30" t="s">
        <v>376</v>
      </c>
      <c r="HJ41" s="30" t="s">
        <v>377</v>
      </c>
      <c r="HK41" s="30" t="s">
        <v>280</v>
      </c>
      <c r="HM41" s="30" t="s">
        <v>405</v>
      </c>
      <c r="HN41" s="30" t="s">
        <v>406</v>
      </c>
      <c r="HO41" s="30" t="s">
        <v>407</v>
      </c>
      <c r="HP41" s="30" t="s">
        <v>408</v>
      </c>
      <c r="HQ41" s="30" t="s">
        <v>409</v>
      </c>
      <c r="HR41" s="30" t="s">
        <v>410</v>
      </c>
      <c r="HS41" s="30" t="s">
        <v>411</v>
      </c>
      <c r="HT41" s="30" t="s">
        <v>412</v>
      </c>
      <c r="HU41" s="30" t="s">
        <v>413</v>
      </c>
      <c r="HV41" s="30" t="s">
        <v>414</v>
      </c>
      <c r="HW41" s="30" t="s">
        <v>415</v>
      </c>
      <c r="HX41" s="30" t="s">
        <v>416</v>
      </c>
      <c r="HY41" s="30" t="s">
        <v>417</v>
      </c>
      <c r="HZ41" s="30" t="s">
        <v>418</v>
      </c>
      <c r="IA41" s="30" t="s">
        <v>419</v>
      </c>
      <c r="IB41" s="30" t="s">
        <v>420</v>
      </c>
      <c r="IC41" s="30" t="s">
        <v>421</v>
      </c>
      <c r="ID41" s="30" t="s">
        <v>280</v>
      </c>
    </row>
    <row r="42" spans="1:239" ht="22.5">
      <c r="A42" s="14" t="s">
        <v>40</v>
      </c>
      <c r="B42" s="19" t="s">
        <v>41</v>
      </c>
      <c r="C42" s="20">
        <v>1688796</v>
      </c>
      <c r="D42" s="32" t="s">
        <v>187</v>
      </c>
      <c r="E42" s="20">
        <v>1439117</v>
      </c>
      <c r="F42" s="20">
        <v>1317391</v>
      </c>
      <c r="G42" s="20">
        <f>C42+D42+E42+F42</f>
        <v>5610102</v>
      </c>
      <c r="H42" s="20">
        <v>2593290</v>
      </c>
      <c r="I42" s="20">
        <v>166723</v>
      </c>
      <c r="J42" s="20">
        <v>2334</v>
      </c>
      <c r="K42" s="20">
        <v>8</v>
      </c>
      <c r="L42" s="20">
        <v>27</v>
      </c>
      <c r="M42" s="20">
        <v>872</v>
      </c>
      <c r="N42" s="20">
        <v>718</v>
      </c>
      <c r="O42" s="20">
        <v>2131</v>
      </c>
      <c r="P42" s="20">
        <v>260</v>
      </c>
      <c r="Q42" s="20">
        <v>1484</v>
      </c>
      <c r="R42" s="20">
        <v>0</v>
      </c>
      <c r="S42" s="20">
        <v>0</v>
      </c>
      <c r="T42" s="20">
        <v>431</v>
      </c>
      <c r="U42" s="20">
        <v>7944</v>
      </c>
      <c r="V42" s="20">
        <v>4721</v>
      </c>
      <c r="W42" s="20">
        <v>1852</v>
      </c>
      <c r="X42" s="20">
        <v>1430</v>
      </c>
      <c r="Y42" s="20">
        <v>917</v>
      </c>
      <c r="Z42" s="20">
        <v>641</v>
      </c>
      <c r="AA42" s="20">
        <v>1516</v>
      </c>
      <c r="AB42" s="20">
        <v>2077</v>
      </c>
      <c r="AC42" s="20">
        <v>405</v>
      </c>
      <c r="AD42" s="20">
        <v>919</v>
      </c>
      <c r="AE42" s="20">
        <v>1051</v>
      </c>
      <c r="AF42" s="20">
        <v>13557</v>
      </c>
      <c r="AG42" s="20">
        <v>2213</v>
      </c>
      <c r="AH42" s="20">
        <v>54</v>
      </c>
      <c r="AI42" s="20">
        <v>3798</v>
      </c>
      <c r="AJ42" s="20">
        <v>534</v>
      </c>
      <c r="AK42" s="20">
        <v>90</v>
      </c>
      <c r="AL42" s="20">
        <v>668</v>
      </c>
      <c r="AM42" s="20">
        <v>61108</v>
      </c>
      <c r="AN42" s="20">
        <v>8288</v>
      </c>
      <c r="AO42" s="21">
        <v>288771</v>
      </c>
      <c r="AP42" s="21">
        <v>0</v>
      </c>
      <c r="AQ42" s="21">
        <v>2920</v>
      </c>
      <c r="AR42" s="21">
        <v>246</v>
      </c>
      <c r="AS42" s="21">
        <v>7010</v>
      </c>
      <c r="AT42" s="21">
        <v>703</v>
      </c>
      <c r="AU42" s="21">
        <v>12929</v>
      </c>
      <c r="AV42" s="21">
        <v>4738</v>
      </c>
      <c r="AW42" s="21">
        <v>1120</v>
      </c>
      <c r="AX42" s="21">
        <v>1641</v>
      </c>
      <c r="AY42" s="21">
        <v>0</v>
      </c>
      <c r="AZ42" s="21">
        <v>841</v>
      </c>
      <c r="BA42" s="21">
        <v>2095</v>
      </c>
      <c r="BB42" s="21">
        <v>36998</v>
      </c>
      <c r="BC42" s="21">
        <v>2140</v>
      </c>
      <c r="BD42" s="21">
        <v>79</v>
      </c>
      <c r="BE42" s="21">
        <v>130</v>
      </c>
      <c r="BF42" s="21">
        <v>5197</v>
      </c>
      <c r="BG42" s="21">
        <v>2964</v>
      </c>
      <c r="BH42" s="21">
        <v>264</v>
      </c>
      <c r="BI42" s="21">
        <v>2363</v>
      </c>
      <c r="BJ42" s="21">
        <v>1689</v>
      </c>
      <c r="BK42" s="21">
        <v>3228</v>
      </c>
      <c r="BL42" s="21">
        <v>643</v>
      </c>
      <c r="BM42" s="21">
        <v>14104</v>
      </c>
      <c r="BN42" s="21">
        <v>0</v>
      </c>
      <c r="BO42" s="21">
        <v>58676</v>
      </c>
      <c r="BP42" s="21">
        <v>8531</v>
      </c>
      <c r="BQ42" s="21">
        <v>304</v>
      </c>
      <c r="BR42" s="21">
        <v>967</v>
      </c>
      <c r="BS42" s="21">
        <v>3614</v>
      </c>
      <c r="BT42" s="21">
        <v>3549</v>
      </c>
      <c r="BU42" s="21">
        <v>74</v>
      </c>
      <c r="BV42" s="21">
        <v>9048</v>
      </c>
      <c r="BW42" s="21">
        <v>6684</v>
      </c>
      <c r="BX42" s="21">
        <v>607</v>
      </c>
      <c r="BY42" s="21">
        <v>4061</v>
      </c>
      <c r="BZ42" s="21">
        <v>4435</v>
      </c>
      <c r="CA42" s="21">
        <v>3692</v>
      </c>
      <c r="CB42" s="21">
        <v>319</v>
      </c>
      <c r="CC42" s="21">
        <v>45191</v>
      </c>
      <c r="CD42" s="21">
        <v>112</v>
      </c>
      <c r="CE42" s="21">
        <v>100914</v>
      </c>
      <c r="CF42" s="21">
        <v>4162</v>
      </c>
      <c r="CG42" s="21">
        <v>4617</v>
      </c>
      <c r="CH42" s="21">
        <v>195192</v>
      </c>
      <c r="CI42" s="21">
        <v>90141</v>
      </c>
      <c r="CJ42" s="21">
        <v>9338</v>
      </c>
      <c r="CK42" s="21">
        <v>5638</v>
      </c>
      <c r="CL42" s="21">
        <v>3102</v>
      </c>
      <c r="CM42" s="21">
        <v>16486</v>
      </c>
      <c r="CN42" s="21">
        <v>2300</v>
      </c>
      <c r="CO42" s="21">
        <v>115</v>
      </c>
      <c r="CP42" s="21">
        <v>3504</v>
      </c>
      <c r="CQ42" s="21">
        <v>1870</v>
      </c>
      <c r="CR42" s="21">
        <v>1261</v>
      </c>
      <c r="CS42" s="21">
        <v>467</v>
      </c>
      <c r="CT42" s="21">
        <v>1373</v>
      </c>
      <c r="CU42" s="21">
        <v>474</v>
      </c>
      <c r="CV42" s="21">
        <v>110</v>
      </c>
      <c r="CW42" s="21">
        <v>788</v>
      </c>
      <c r="CX42" s="21">
        <v>856</v>
      </c>
      <c r="CY42" s="21">
        <v>538</v>
      </c>
      <c r="CZ42" s="21">
        <v>555</v>
      </c>
      <c r="DA42" s="21">
        <v>697707</v>
      </c>
      <c r="DB42" s="20">
        <v>36</v>
      </c>
      <c r="DC42" s="20">
        <v>14679</v>
      </c>
      <c r="DD42" s="20">
        <v>962</v>
      </c>
      <c r="DE42" s="20">
        <v>932</v>
      </c>
      <c r="DF42" s="20">
        <v>596</v>
      </c>
      <c r="DG42" s="20">
        <v>860</v>
      </c>
      <c r="DH42" s="20">
        <v>128533</v>
      </c>
      <c r="DI42" s="20">
        <v>318</v>
      </c>
      <c r="DJ42" s="20">
        <v>1688</v>
      </c>
      <c r="DK42" s="20">
        <v>148604</v>
      </c>
      <c r="DL42" s="20">
        <v>3895</v>
      </c>
      <c r="DM42" s="20">
        <v>0</v>
      </c>
      <c r="DN42" s="20">
        <v>501</v>
      </c>
      <c r="DO42" s="20">
        <v>4396</v>
      </c>
      <c r="DP42" s="20">
        <v>548</v>
      </c>
      <c r="DQ42" s="20">
        <v>1672</v>
      </c>
      <c r="DR42" s="20">
        <v>715</v>
      </c>
      <c r="DS42" s="20">
        <v>445</v>
      </c>
      <c r="DT42" s="20">
        <v>1793</v>
      </c>
      <c r="DU42" s="20">
        <v>208</v>
      </c>
      <c r="DV42" s="20">
        <v>182</v>
      </c>
      <c r="DW42" s="20">
        <v>2156</v>
      </c>
      <c r="DX42" s="20">
        <v>1453</v>
      </c>
      <c r="DY42" s="20">
        <v>0</v>
      </c>
      <c r="DZ42" s="20">
        <v>568</v>
      </c>
      <c r="EA42" s="20">
        <v>4</v>
      </c>
      <c r="EB42" s="20">
        <v>1180</v>
      </c>
      <c r="EC42" s="20">
        <v>286</v>
      </c>
      <c r="ED42" s="20">
        <v>917</v>
      </c>
      <c r="EE42" s="20">
        <v>132381</v>
      </c>
      <c r="EF42" s="20">
        <v>435</v>
      </c>
      <c r="EG42" s="20">
        <v>0</v>
      </c>
      <c r="EH42" s="20">
        <v>4214</v>
      </c>
      <c r="EI42" s="20">
        <v>149157</v>
      </c>
      <c r="EJ42" s="20">
        <v>70633</v>
      </c>
      <c r="EK42" s="20">
        <v>0</v>
      </c>
      <c r="EL42" s="20">
        <v>1708</v>
      </c>
      <c r="EM42" s="20">
        <v>1619</v>
      </c>
      <c r="EN42" s="20">
        <v>1614</v>
      </c>
      <c r="EO42" s="20">
        <v>2814</v>
      </c>
      <c r="EP42" s="20">
        <v>2494</v>
      </c>
      <c r="EQ42" s="20">
        <v>2809</v>
      </c>
      <c r="ER42" s="20">
        <v>4709</v>
      </c>
      <c r="ES42" s="20">
        <v>3935</v>
      </c>
      <c r="ET42" s="20">
        <v>1042</v>
      </c>
      <c r="EU42" s="20">
        <v>3381</v>
      </c>
      <c r="EV42" s="20">
        <v>1338</v>
      </c>
      <c r="EW42" s="20">
        <v>2159</v>
      </c>
      <c r="EX42" s="20">
        <v>618</v>
      </c>
      <c r="EY42" s="20">
        <v>852</v>
      </c>
      <c r="EZ42" s="20">
        <v>2831</v>
      </c>
      <c r="FA42" s="20">
        <v>576</v>
      </c>
      <c r="FB42" s="20">
        <v>1186</v>
      </c>
      <c r="FC42" s="20">
        <v>1320</v>
      </c>
      <c r="FD42" s="20">
        <v>132711</v>
      </c>
      <c r="FE42" s="20">
        <v>10621</v>
      </c>
      <c r="FF42" s="20">
        <v>250970</v>
      </c>
      <c r="FG42" s="20">
        <v>2272</v>
      </c>
      <c r="FH42" s="20">
        <v>1905</v>
      </c>
      <c r="FI42" s="20">
        <v>3551</v>
      </c>
      <c r="FJ42" s="20">
        <v>831</v>
      </c>
      <c r="FK42" s="20">
        <v>189</v>
      </c>
      <c r="FL42" s="20">
        <v>3521</v>
      </c>
      <c r="FM42" s="20">
        <v>3323</v>
      </c>
      <c r="FN42" s="20">
        <v>3233</v>
      </c>
      <c r="FO42" s="20">
        <v>357</v>
      </c>
      <c r="FP42" s="20">
        <v>8325</v>
      </c>
      <c r="FQ42" s="20">
        <v>0</v>
      </c>
      <c r="FR42" s="20">
        <v>137</v>
      </c>
      <c r="FS42" s="20">
        <v>213</v>
      </c>
      <c r="FT42" s="20">
        <v>34751</v>
      </c>
      <c r="FU42" s="20">
        <v>77</v>
      </c>
      <c r="FV42" s="20">
        <v>62685</v>
      </c>
      <c r="FW42" s="20">
        <v>3609</v>
      </c>
      <c r="FX42" s="20">
        <v>5702</v>
      </c>
      <c r="FY42" s="20">
        <v>417</v>
      </c>
      <c r="FZ42" s="20">
        <v>2715</v>
      </c>
      <c r="GA42" s="20">
        <v>0</v>
      </c>
      <c r="GB42" s="20">
        <v>2764</v>
      </c>
      <c r="GC42" s="20">
        <v>60754</v>
      </c>
      <c r="GD42" s="20">
        <v>1511</v>
      </c>
      <c r="GE42" s="20">
        <v>77472</v>
      </c>
      <c r="GF42" s="20">
        <v>561</v>
      </c>
      <c r="GG42" s="20">
        <v>254</v>
      </c>
      <c r="GH42" s="20">
        <v>358</v>
      </c>
      <c r="GI42" s="20">
        <v>1173</v>
      </c>
      <c r="GJ42" s="20">
        <v>15426</v>
      </c>
      <c r="GK42" s="20">
        <v>155</v>
      </c>
      <c r="GL42" s="20">
        <v>9547</v>
      </c>
      <c r="GM42" s="20">
        <v>0</v>
      </c>
      <c r="GN42" s="20">
        <v>5713</v>
      </c>
      <c r="GO42" s="20">
        <v>25082</v>
      </c>
      <c r="GP42" s="20">
        <v>5788</v>
      </c>
      <c r="GQ42" s="20">
        <v>7562</v>
      </c>
      <c r="GR42" s="20">
        <v>2219</v>
      </c>
      <c r="GS42" s="20">
        <v>2402</v>
      </c>
      <c r="GT42" s="20">
        <v>9855</v>
      </c>
      <c r="GU42" s="20">
        <v>935</v>
      </c>
      <c r="GV42" s="20">
        <v>10049</v>
      </c>
      <c r="GW42" s="20">
        <v>3749</v>
      </c>
      <c r="GX42" s="20">
        <v>1585</v>
      </c>
      <c r="GY42" s="20">
        <v>2745</v>
      </c>
      <c r="GZ42" s="20">
        <v>3984</v>
      </c>
      <c r="HA42" s="20">
        <v>5636</v>
      </c>
      <c r="HB42" s="20">
        <v>409</v>
      </c>
      <c r="HC42" s="20">
        <v>332</v>
      </c>
      <c r="HD42" s="20">
        <v>6308</v>
      </c>
      <c r="HE42" s="20">
        <v>3323</v>
      </c>
      <c r="HF42" s="20">
        <v>1248</v>
      </c>
      <c r="HG42" s="20">
        <v>12414</v>
      </c>
      <c r="HH42" s="20">
        <v>12</v>
      </c>
      <c r="HI42" s="20">
        <v>910</v>
      </c>
      <c r="HJ42" s="20">
        <v>929</v>
      </c>
      <c r="HK42" s="20">
        <v>138317</v>
      </c>
      <c r="HL42" s="22">
        <f>DK42+DO42+EI42+FF42+FV42+GE42+GI42+HK42</f>
        <v>832774</v>
      </c>
      <c r="HM42" s="20">
        <v>14917</v>
      </c>
      <c r="HN42" s="20">
        <v>3671</v>
      </c>
      <c r="HO42" s="20">
        <v>27269</v>
      </c>
      <c r="HP42" s="20">
        <v>8242</v>
      </c>
      <c r="HQ42" s="20">
        <v>259787</v>
      </c>
      <c r="HR42" s="20">
        <v>1225</v>
      </c>
      <c r="HS42" s="20">
        <v>2183</v>
      </c>
      <c r="HT42" s="20">
        <v>675</v>
      </c>
      <c r="HU42" s="20">
        <v>869</v>
      </c>
      <c r="HV42" s="20">
        <v>2133</v>
      </c>
      <c r="HW42" s="20">
        <v>1056</v>
      </c>
      <c r="HX42" s="20">
        <v>208690</v>
      </c>
      <c r="HY42" s="20">
        <v>5895</v>
      </c>
      <c r="HZ42" s="20">
        <v>13061</v>
      </c>
      <c r="IA42" s="20">
        <v>3073</v>
      </c>
      <c r="IB42" s="20">
        <v>2558</v>
      </c>
      <c r="IC42" s="20">
        <v>17646</v>
      </c>
      <c r="ID42" s="20">
        <v>572950</v>
      </c>
      <c r="IE42" s="22">
        <f>G42+H42+AO42+DA42+HL42+ID42</f>
        <v>10595594</v>
      </c>
    </row>
    <row r="43" spans="1:239" ht="22.5">
      <c r="A43" s="14" t="s">
        <v>42</v>
      </c>
      <c r="B43" s="19" t="s">
        <v>43</v>
      </c>
      <c r="C43" s="20">
        <v>253320</v>
      </c>
      <c r="D43" s="32" t="s">
        <v>188</v>
      </c>
      <c r="E43" s="20">
        <v>215875</v>
      </c>
      <c r="F43" s="20">
        <v>197609</v>
      </c>
      <c r="G43" s="20">
        <f>C43+D43+E43+F43</f>
        <v>841524</v>
      </c>
      <c r="H43" s="20">
        <v>388994</v>
      </c>
      <c r="I43" s="20">
        <v>25008</v>
      </c>
      <c r="J43" s="20">
        <v>350</v>
      </c>
      <c r="K43" s="20">
        <v>1</v>
      </c>
      <c r="L43" s="20">
        <v>4</v>
      </c>
      <c r="M43" s="20">
        <v>131</v>
      </c>
      <c r="N43" s="20">
        <v>108</v>
      </c>
      <c r="O43" s="20">
        <v>320</v>
      </c>
      <c r="P43" s="20">
        <v>39</v>
      </c>
      <c r="Q43" s="20">
        <v>223</v>
      </c>
      <c r="R43" s="20">
        <v>0</v>
      </c>
      <c r="S43" s="20">
        <v>0</v>
      </c>
      <c r="T43" s="20">
        <v>65</v>
      </c>
      <c r="U43" s="20">
        <v>1192</v>
      </c>
      <c r="V43" s="20">
        <v>708</v>
      </c>
      <c r="W43" s="20">
        <v>278</v>
      </c>
      <c r="X43" s="20">
        <v>215</v>
      </c>
      <c r="Y43" s="20">
        <v>138</v>
      </c>
      <c r="Z43" s="20">
        <v>96</v>
      </c>
      <c r="AA43" s="20">
        <v>227</v>
      </c>
      <c r="AB43" s="20">
        <v>312</v>
      </c>
      <c r="AC43" s="20">
        <v>61</v>
      </c>
      <c r="AD43" s="20">
        <v>138</v>
      </c>
      <c r="AE43" s="20">
        <v>158</v>
      </c>
      <c r="AF43" s="20">
        <v>2034</v>
      </c>
      <c r="AG43" s="20">
        <v>332</v>
      </c>
      <c r="AH43" s="20">
        <v>8</v>
      </c>
      <c r="AI43" s="20">
        <v>570</v>
      </c>
      <c r="AJ43" s="20">
        <v>80</v>
      </c>
      <c r="AK43" s="20">
        <v>14</v>
      </c>
      <c r="AL43" s="20">
        <v>100</v>
      </c>
      <c r="AM43" s="20">
        <v>9166</v>
      </c>
      <c r="AN43" s="20">
        <v>1243</v>
      </c>
      <c r="AO43" s="21">
        <v>43319</v>
      </c>
      <c r="AP43" s="21">
        <v>0</v>
      </c>
      <c r="AQ43" s="21">
        <v>438</v>
      </c>
      <c r="AR43" s="21">
        <v>37</v>
      </c>
      <c r="AS43" s="21">
        <v>1052</v>
      </c>
      <c r="AT43" s="21">
        <v>105</v>
      </c>
      <c r="AU43" s="21">
        <v>1939</v>
      </c>
      <c r="AV43" s="21">
        <v>711</v>
      </c>
      <c r="AW43" s="21">
        <v>168</v>
      </c>
      <c r="AX43" s="21">
        <v>246</v>
      </c>
      <c r="AY43" s="21">
        <v>0</v>
      </c>
      <c r="AZ43" s="21">
        <v>126</v>
      </c>
      <c r="BA43" s="21">
        <v>314</v>
      </c>
      <c r="BB43" s="21">
        <v>5498</v>
      </c>
      <c r="BC43" s="21">
        <v>321</v>
      </c>
      <c r="BD43" s="21">
        <v>12</v>
      </c>
      <c r="BE43" s="21">
        <v>20</v>
      </c>
      <c r="BF43" s="21">
        <v>779</v>
      </c>
      <c r="BG43" s="21">
        <v>445</v>
      </c>
      <c r="BH43" s="21">
        <v>40</v>
      </c>
      <c r="BI43" s="21">
        <v>354</v>
      </c>
      <c r="BJ43" s="21">
        <v>254</v>
      </c>
      <c r="BK43" s="21">
        <v>484</v>
      </c>
      <c r="BL43" s="21">
        <v>96</v>
      </c>
      <c r="BM43" s="21">
        <v>2116</v>
      </c>
      <c r="BN43" s="21">
        <v>0</v>
      </c>
      <c r="BO43" s="21">
        <v>8801</v>
      </c>
      <c r="BP43" s="21">
        <v>1280</v>
      </c>
      <c r="BQ43" s="21">
        <v>46</v>
      </c>
      <c r="BR43" s="21">
        <v>145</v>
      </c>
      <c r="BS43" s="21">
        <v>542</v>
      </c>
      <c r="BT43" s="21">
        <v>532</v>
      </c>
      <c r="BU43" s="21">
        <v>11</v>
      </c>
      <c r="BV43" s="21">
        <v>1357</v>
      </c>
      <c r="BW43" s="21">
        <v>1003</v>
      </c>
      <c r="BX43" s="21">
        <v>91</v>
      </c>
      <c r="BY43" s="21">
        <v>609</v>
      </c>
      <c r="BZ43" s="21">
        <v>666</v>
      </c>
      <c r="CA43" s="21">
        <v>554</v>
      </c>
      <c r="CB43" s="21">
        <v>48</v>
      </c>
      <c r="CC43" s="21">
        <v>6779</v>
      </c>
      <c r="CD43" s="21">
        <v>17</v>
      </c>
      <c r="CE43" s="21">
        <v>15137</v>
      </c>
      <c r="CF43" s="21">
        <v>624</v>
      </c>
      <c r="CG43" s="21">
        <v>693</v>
      </c>
      <c r="CH43" s="21">
        <v>29279</v>
      </c>
      <c r="CI43" s="21">
        <v>13521</v>
      </c>
      <c r="CJ43" s="21">
        <v>1401</v>
      </c>
      <c r="CK43" s="21">
        <v>846</v>
      </c>
      <c r="CL43" s="21">
        <v>465</v>
      </c>
      <c r="CM43" s="21">
        <v>2473</v>
      </c>
      <c r="CN43" s="21">
        <v>345</v>
      </c>
      <c r="CO43" s="21">
        <v>17</v>
      </c>
      <c r="CP43" s="21">
        <v>526</v>
      </c>
      <c r="CQ43" s="21">
        <v>280</v>
      </c>
      <c r="CR43" s="21">
        <v>189</v>
      </c>
      <c r="CS43" s="21">
        <v>70</v>
      </c>
      <c r="CT43" s="21">
        <v>206</v>
      </c>
      <c r="CU43" s="21">
        <v>71</v>
      </c>
      <c r="CV43" s="21">
        <v>17</v>
      </c>
      <c r="CW43" s="21">
        <v>118</v>
      </c>
      <c r="CX43" s="21">
        <v>128</v>
      </c>
      <c r="CY43" s="21">
        <v>81</v>
      </c>
      <c r="CZ43" s="21">
        <v>83</v>
      </c>
      <c r="DA43" s="21">
        <v>104606</v>
      </c>
      <c r="DB43" s="20">
        <v>5</v>
      </c>
      <c r="DC43" s="20">
        <v>2202</v>
      </c>
      <c r="DD43" s="20">
        <v>144</v>
      </c>
      <c r="DE43" s="20">
        <v>140</v>
      </c>
      <c r="DF43" s="20">
        <v>89</v>
      </c>
      <c r="DG43" s="20">
        <v>129</v>
      </c>
      <c r="DH43" s="20">
        <v>19280</v>
      </c>
      <c r="DI43" s="20">
        <v>48</v>
      </c>
      <c r="DJ43" s="20">
        <v>253</v>
      </c>
      <c r="DK43" s="20">
        <v>22290</v>
      </c>
      <c r="DL43" s="20">
        <v>584</v>
      </c>
      <c r="DM43" s="20">
        <v>0</v>
      </c>
      <c r="DN43" s="20">
        <v>75</v>
      </c>
      <c r="DO43" s="20">
        <v>659</v>
      </c>
      <c r="DP43" s="20">
        <v>82</v>
      </c>
      <c r="DQ43" s="20">
        <v>251</v>
      </c>
      <c r="DR43" s="20">
        <v>107</v>
      </c>
      <c r="DS43" s="20">
        <v>67</v>
      </c>
      <c r="DT43" s="20">
        <v>269</v>
      </c>
      <c r="DU43" s="20">
        <v>31</v>
      </c>
      <c r="DV43" s="20">
        <v>27</v>
      </c>
      <c r="DW43" s="20">
        <v>323</v>
      </c>
      <c r="DX43" s="20">
        <v>218</v>
      </c>
      <c r="DY43" s="20">
        <v>0</v>
      </c>
      <c r="DZ43" s="20">
        <v>85</v>
      </c>
      <c r="EA43" s="20">
        <v>1</v>
      </c>
      <c r="EB43" s="20">
        <v>177</v>
      </c>
      <c r="EC43" s="20">
        <v>43</v>
      </c>
      <c r="ED43" s="20">
        <v>138</v>
      </c>
      <c r="EE43" s="20">
        <v>19857</v>
      </c>
      <c r="EF43" s="20">
        <v>65</v>
      </c>
      <c r="EG43" s="20">
        <v>0</v>
      </c>
      <c r="EH43" s="20">
        <v>632</v>
      </c>
      <c r="EI43" s="20">
        <v>22373</v>
      </c>
      <c r="EJ43" s="20">
        <v>10595</v>
      </c>
      <c r="EK43" s="20">
        <v>0</v>
      </c>
      <c r="EL43" s="20">
        <v>256</v>
      </c>
      <c r="EM43" s="20">
        <v>243</v>
      </c>
      <c r="EN43" s="20">
        <v>242</v>
      </c>
      <c r="EO43" s="20">
        <v>422</v>
      </c>
      <c r="EP43" s="20">
        <v>374</v>
      </c>
      <c r="EQ43" s="20">
        <v>421</v>
      </c>
      <c r="ER43" s="20">
        <v>706</v>
      </c>
      <c r="ES43" s="20">
        <v>590</v>
      </c>
      <c r="ET43" s="20">
        <v>156</v>
      </c>
      <c r="EU43" s="20">
        <v>507</v>
      </c>
      <c r="EV43" s="20">
        <v>201</v>
      </c>
      <c r="EW43" s="20">
        <v>324</v>
      </c>
      <c r="EX43" s="20">
        <v>93</v>
      </c>
      <c r="EY43" s="20">
        <v>128</v>
      </c>
      <c r="EZ43" s="20">
        <v>425</v>
      </c>
      <c r="FA43" s="20">
        <v>86</v>
      </c>
      <c r="FB43" s="20">
        <v>178</v>
      </c>
      <c r="FC43" s="20">
        <v>198</v>
      </c>
      <c r="FD43" s="20">
        <v>19907</v>
      </c>
      <c r="FE43" s="20">
        <v>1593</v>
      </c>
      <c r="FF43" s="20">
        <v>37645</v>
      </c>
      <c r="FG43" s="20">
        <v>341</v>
      </c>
      <c r="FH43" s="20">
        <v>286</v>
      </c>
      <c r="FI43" s="20">
        <v>533</v>
      </c>
      <c r="FJ43" s="20">
        <v>125</v>
      </c>
      <c r="FK43" s="20">
        <v>28</v>
      </c>
      <c r="FL43" s="20">
        <v>528</v>
      </c>
      <c r="FM43" s="20">
        <v>499</v>
      </c>
      <c r="FN43" s="20">
        <v>485</v>
      </c>
      <c r="FO43" s="20">
        <v>54</v>
      </c>
      <c r="FP43" s="20">
        <v>1249</v>
      </c>
      <c r="FQ43" s="20">
        <v>0</v>
      </c>
      <c r="FR43" s="20">
        <v>21</v>
      </c>
      <c r="FS43" s="20">
        <v>32</v>
      </c>
      <c r="FT43" s="20">
        <v>5213</v>
      </c>
      <c r="FU43" s="20">
        <v>11</v>
      </c>
      <c r="FV43" s="20">
        <v>9405</v>
      </c>
      <c r="FW43" s="20">
        <v>541</v>
      </c>
      <c r="FX43" s="20">
        <v>855</v>
      </c>
      <c r="FY43" s="20">
        <v>63</v>
      </c>
      <c r="FZ43" s="20">
        <v>407</v>
      </c>
      <c r="GA43" s="20">
        <v>0</v>
      </c>
      <c r="GB43" s="20">
        <v>415</v>
      </c>
      <c r="GC43" s="20">
        <v>9113</v>
      </c>
      <c r="GD43" s="20">
        <v>227</v>
      </c>
      <c r="GE43" s="20">
        <v>11621</v>
      </c>
      <c r="GF43" s="20">
        <v>84</v>
      </c>
      <c r="GG43" s="20">
        <v>38</v>
      </c>
      <c r="GH43" s="20">
        <v>54</v>
      </c>
      <c r="GI43" s="20">
        <v>176</v>
      </c>
      <c r="GJ43" s="20">
        <v>2314</v>
      </c>
      <c r="GK43" s="20">
        <v>23</v>
      </c>
      <c r="GL43" s="20">
        <v>1432</v>
      </c>
      <c r="GM43" s="20">
        <v>0</v>
      </c>
      <c r="GN43" s="20">
        <v>857</v>
      </c>
      <c r="GO43" s="20">
        <v>3762</v>
      </c>
      <c r="GP43" s="20">
        <v>868</v>
      </c>
      <c r="GQ43" s="20">
        <v>1134</v>
      </c>
      <c r="GR43" s="20">
        <v>333</v>
      </c>
      <c r="GS43" s="20">
        <v>360</v>
      </c>
      <c r="GT43" s="20">
        <v>1478</v>
      </c>
      <c r="GU43" s="20">
        <v>140</v>
      </c>
      <c r="GV43" s="20">
        <v>1507</v>
      </c>
      <c r="GW43" s="20">
        <v>562</v>
      </c>
      <c r="GX43" s="20">
        <v>238</v>
      </c>
      <c r="GY43" s="20">
        <v>412</v>
      </c>
      <c r="GZ43" s="20">
        <v>598</v>
      </c>
      <c r="HA43" s="20">
        <v>845</v>
      </c>
      <c r="HB43" s="20">
        <v>61</v>
      </c>
      <c r="HC43" s="20">
        <v>50</v>
      </c>
      <c r="HD43" s="20">
        <v>946</v>
      </c>
      <c r="HE43" s="20">
        <v>499</v>
      </c>
      <c r="HF43" s="20">
        <v>187</v>
      </c>
      <c r="HG43" s="20">
        <v>1862</v>
      </c>
      <c r="HH43" s="20">
        <v>2</v>
      </c>
      <c r="HI43" s="20">
        <v>137</v>
      </c>
      <c r="HJ43" s="20">
        <v>139</v>
      </c>
      <c r="HK43" s="20">
        <v>20746</v>
      </c>
      <c r="HL43" s="22">
        <f>DK43+DO43+EI43+FF43+FV43+GE43+GI43+HK43</f>
        <v>124915</v>
      </c>
      <c r="HM43" s="20">
        <v>2237</v>
      </c>
      <c r="HN43" s="20">
        <v>551</v>
      </c>
      <c r="HO43" s="20">
        <v>4090</v>
      </c>
      <c r="HP43" s="20">
        <v>1236</v>
      </c>
      <c r="HQ43" s="20">
        <v>38968</v>
      </c>
      <c r="HR43" s="20">
        <v>184</v>
      </c>
      <c r="HS43" s="20">
        <v>327</v>
      </c>
      <c r="HT43" s="20">
        <v>101</v>
      </c>
      <c r="HU43" s="20">
        <v>130</v>
      </c>
      <c r="HV43" s="20">
        <v>320</v>
      </c>
      <c r="HW43" s="20">
        <v>158</v>
      </c>
      <c r="HX43" s="20">
        <v>31303</v>
      </c>
      <c r="HY43" s="20">
        <v>884</v>
      </c>
      <c r="HZ43" s="20">
        <v>1959</v>
      </c>
      <c r="IA43" s="20">
        <v>461</v>
      </c>
      <c r="IB43" s="20">
        <v>384</v>
      </c>
      <c r="IC43" s="20">
        <v>2647</v>
      </c>
      <c r="ID43" s="20">
        <v>85940</v>
      </c>
      <c r="IE43" s="22">
        <f>G43+H43+AO43+DA43+HL43+ID43</f>
        <v>1589298</v>
      </c>
    </row>
    <row r="44" spans="1:239" ht="22.5">
      <c r="A44" s="14" t="s">
        <v>44</v>
      </c>
      <c r="B44" s="19" t="s">
        <v>45</v>
      </c>
      <c r="C44" s="20">
        <v>162818</v>
      </c>
      <c r="D44" s="32" t="s">
        <v>189</v>
      </c>
      <c r="E44" s="20">
        <v>142775</v>
      </c>
      <c r="F44" s="20">
        <v>134521</v>
      </c>
      <c r="G44" s="20">
        <f>C44+D44+E44+F44</f>
        <v>555807</v>
      </c>
      <c r="H44" s="20">
        <v>245327</v>
      </c>
      <c r="I44" s="20">
        <v>13444</v>
      </c>
      <c r="J44" s="20">
        <v>190</v>
      </c>
      <c r="K44" s="20">
        <v>0</v>
      </c>
      <c r="L44" s="20">
        <v>0</v>
      </c>
      <c r="M44" s="20">
        <v>48</v>
      </c>
      <c r="N44" s="20">
        <v>54</v>
      </c>
      <c r="O44" s="20">
        <v>158</v>
      </c>
      <c r="P44" s="20">
        <v>22</v>
      </c>
      <c r="Q44" s="20">
        <v>113</v>
      </c>
      <c r="R44" s="20">
        <v>0</v>
      </c>
      <c r="S44" s="20">
        <v>0</v>
      </c>
      <c r="T44" s="20">
        <v>36</v>
      </c>
      <c r="U44" s="20">
        <v>642</v>
      </c>
      <c r="V44" s="20">
        <v>291</v>
      </c>
      <c r="W44" s="20">
        <v>132</v>
      </c>
      <c r="X44" s="20">
        <v>123</v>
      </c>
      <c r="Y44" s="20">
        <v>52</v>
      </c>
      <c r="Z44" s="20">
        <v>47</v>
      </c>
      <c r="AA44" s="20">
        <v>87</v>
      </c>
      <c r="AB44" s="20">
        <v>179</v>
      </c>
      <c r="AC44" s="20">
        <v>61</v>
      </c>
      <c r="AD44" s="20">
        <v>84</v>
      </c>
      <c r="AE44" s="20">
        <v>83</v>
      </c>
      <c r="AF44" s="20">
        <v>1288</v>
      </c>
      <c r="AG44" s="20">
        <v>188</v>
      </c>
      <c r="AH44" s="20">
        <v>4</v>
      </c>
      <c r="AI44" s="20">
        <v>375</v>
      </c>
      <c r="AJ44" s="20">
        <v>48</v>
      </c>
      <c r="AK44" s="20">
        <v>8</v>
      </c>
      <c r="AL44" s="20">
        <v>62</v>
      </c>
      <c r="AM44" s="20">
        <v>5117</v>
      </c>
      <c r="AN44" s="20">
        <v>772</v>
      </c>
      <c r="AO44" s="21">
        <v>23708</v>
      </c>
      <c r="AP44" s="21">
        <v>0</v>
      </c>
      <c r="AQ44" s="21">
        <v>183</v>
      </c>
      <c r="AR44" s="21">
        <v>14</v>
      </c>
      <c r="AS44" s="21">
        <v>554</v>
      </c>
      <c r="AT44" s="21">
        <v>48</v>
      </c>
      <c r="AU44" s="21">
        <v>1178</v>
      </c>
      <c r="AV44" s="21">
        <v>290</v>
      </c>
      <c r="AW44" s="21">
        <v>86</v>
      </c>
      <c r="AX44" s="21">
        <v>141</v>
      </c>
      <c r="AY44" s="21">
        <v>0</v>
      </c>
      <c r="AZ44" s="21">
        <v>63</v>
      </c>
      <c r="BA44" s="21">
        <v>169</v>
      </c>
      <c r="BB44" s="21">
        <v>2987</v>
      </c>
      <c r="BC44" s="21">
        <v>139</v>
      </c>
      <c r="BD44" s="21">
        <v>2</v>
      </c>
      <c r="BE44" s="21">
        <v>3</v>
      </c>
      <c r="BF44" s="21">
        <v>336</v>
      </c>
      <c r="BG44" s="21">
        <v>271</v>
      </c>
      <c r="BH44" s="21">
        <v>20</v>
      </c>
      <c r="BI44" s="21">
        <v>179</v>
      </c>
      <c r="BJ44" s="21">
        <v>177</v>
      </c>
      <c r="BK44" s="21">
        <v>303</v>
      </c>
      <c r="BL44" s="21">
        <v>53</v>
      </c>
      <c r="BM44" s="21">
        <v>1180</v>
      </c>
      <c r="BN44" s="21">
        <v>0</v>
      </c>
      <c r="BO44" s="21">
        <v>4650</v>
      </c>
      <c r="BP44" s="21">
        <v>634</v>
      </c>
      <c r="BQ44" s="21">
        <v>27</v>
      </c>
      <c r="BR44" s="21">
        <v>61</v>
      </c>
      <c r="BS44" s="21">
        <v>261</v>
      </c>
      <c r="BT44" s="21">
        <v>314</v>
      </c>
      <c r="BU44" s="21">
        <v>1</v>
      </c>
      <c r="BV44" s="21">
        <v>696</v>
      </c>
      <c r="BW44" s="21">
        <v>580</v>
      </c>
      <c r="BX44" s="21">
        <v>49</v>
      </c>
      <c r="BY44" s="21">
        <v>333</v>
      </c>
      <c r="BZ44" s="21">
        <v>371</v>
      </c>
      <c r="CA44" s="21">
        <v>322</v>
      </c>
      <c r="CB44" s="21">
        <v>8</v>
      </c>
      <c r="CC44" s="21">
        <v>3797</v>
      </c>
      <c r="CD44" s="21">
        <v>9</v>
      </c>
      <c r="CE44" s="21">
        <v>8709</v>
      </c>
      <c r="CF44" s="21">
        <v>317</v>
      </c>
      <c r="CG44" s="21">
        <v>334</v>
      </c>
      <c r="CH44" s="21">
        <v>15141</v>
      </c>
      <c r="CI44" s="21">
        <v>7274</v>
      </c>
      <c r="CJ44" s="21">
        <v>807</v>
      </c>
      <c r="CK44" s="21">
        <v>491</v>
      </c>
      <c r="CL44" s="21">
        <v>305</v>
      </c>
      <c r="CM44" s="21">
        <v>1339</v>
      </c>
      <c r="CN44" s="21">
        <v>208</v>
      </c>
      <c r="CO44" s="21">
        <v>9</v>
      </c>
      <c r="CP44" s="21">
        <v>295</v>
      </c>
      <c r="CQ44" s="21">
        <v>140</v>
      </c>
      <c r="CR44" s="21">
        <v>123</v>
      </c>
      <c r="CS44" s="21">
        <v>31</v>
      </c>
      <c r="CT44" s="21">
        <v>99</v>
      </c>
      <c r="CU44" s="21">
        <v>33</v>
      </c>
      <c r="CV44" s="21">
        <v>0</v>
      </c>
      <c r="CW44" s="21">
        <v>65</v>
      </c>
      <c r="CX44" s="21">
        <v>52</v>
      </c>
      <c r="CY44" s="21">
        <v>16</v>
      </c>
      <c r="CZ44" s="21">
        <v>37</v>
      </c>
      <c r="DA44" s="21">
        <v>56314</v>
      </c>
      <c r="DB44" s="20">
        <v>0</v>
      </c>
      <c r="DC44" s="20">
        <v>1240</v>
      </c>
      <c r="DD44" s="20">
        <v>72</v>
      </c>
      <c r="DE44" s="20">
        <v>96</v>
      </c>
      <c r="DF44" s="20">
        <v>45</v>
      </c>
      <c r="DG44" s="20">
        <v>64</v>
      </c>
      <c r="DH44" s="20">
        <v>11459</v>
      </c>
      <c r="DI44" s="20">
        <v>33</v>
      </c>
      <c r="DJ44" s="20">
        <v>173</v>
      </c>
      <c r="DK44" s="20">
        <v>13182</v>
      </c>
      <c r="DL44" s="20">
        <v>371</v>
      </c>
      <c r="DM44" s="20">
        <v>0</v>
      </c>
      <c r="DN44" s="20">
        <v>31</v>
      </c>
      <c r="DO44" s="20">
        <v>402</v>
      </c>
      <c r="DP44" s="20">
        <v>55</v>
      </c>
      <c r="DQ44" s="20">
        <v>135</v>
      </c>
      <c r="DR44" s="20">
        <v>54</v>
      </c>
      <c r="DS44" s="20">
        <v>33</v>
      </c>
      <c r="DT44" s="20">
        <v>140</v>
      </c>
      <c r="DU44" s="20">
        <v>17</v>
      </c>
      <c r="DV44" s="20">
        <v>12</v>
      </c>
      <c r="DW44" s="20">
        <v>176</v>
      </c>
      <c r="DX44" s="20">
        <v>118</v>
      </c>
      <c r="DY44" s="20">
        <v>0</v>
      </c>
      <c r="DZ44" s="20">
        <v>39</v>
      </c>
      <c r="EA44" s="20">
        <v>0</v>
      </c>
      <c r="EB44" s="20">
        <v>89</v>
      </c>
      <c r="EC44" s="20">
        <v>22</v>
      </c>
      <c r="ED44" s="20">
        <v>64</v>
      </c>
      <c r="EE44" s="20">
        <v>11413</v>
      </c>
      <c r="EF44" s="20">
        <v>31</v>
      </c>
      <c r="EG44" s="20">
        <v>0</v>
      </c>
      <c r="EH44" s="20">
        <v>324</v>
      </c>
      <c r="EI44" s="20">
        <v>12722</v>
      </c>
      <c r="EJ44" s="20">
        <v>6220</v>
      </c>
      <c r="EK44" s="20">
        <v>0</v>
      </c>
      <c r="EL44" s="20">
        <v>179</v>
      </c>
      <c r="EM44" s="20">
        <v>117</v>
      </c>
      <c r="EN44" s="20">
        <v>143</v>
      </c>
      <c r="EO44" s="20">
        <v>213</v>
      </c>
      <c r="EP44" s="20">
        <v>209</v>
      </c>
      <c r="EQ44" s="20">
        <v>210</v>
      </c>
      <c r="ER44" s="20">
        <v>393</v>
      </c>
      <c r="ES44" s="20">
        <v>323</v>
      </c>
      <c r="ET44" s="20">
        <v>71</v>
      </c>
      <c r="EU44" s="20">
        <v>274</v>
      </c>
      <c r="EV44" s="20">
        <v>100</v>
      </c>
      <c r="EW44" s="20">
        <v>182</v>
      </c>
      <c r="EX44" s="20">
        <v>49</v>
      </c>
      <c r="EY44" s="20">
        <v>71</v>
      </c>
      <c r="EZ44" s="20">
        <v>222</v>
      </c>
      <c r="FA44" s="20">
        <v>53</v>
      </c>
      <c r="FB44" s="20">
        <v>109</v>
      </c>
      <c r="FC44" s="20">
        <v>104</v>
      </c>
      <c r="FD44" s="20">
        <v>13264</v>
      </c>
      <c r="FE44" s="20">
        <v>784</v>
      </c>
      <c r="FF44" s="20">
        <v>23290</v>
      </c>
      <c r="FG44" s="20">
        <v>181</v>
      </c>
      <c r="FH44" s="20">
        <v>142</v>
      </c>
      <c r="FI44" s="20">
        <v>317</v>
      </c>
      <c r="FJ44" s="20">
        <v>81</v>
      </c>
      <c r="FK44" s="20">
        <v>8</v>
      </c>
      <c r="FL44" s="20">
        <v>405</v>
      </c>
      <c r="FM44" s="20">
        <v>279</v>
      </c>
      <c r="FN44" s="20">
        <v>238</v>
      </c>
      <c r="FO44" s="20">
        <v>28</v>
      </c>
      <c r="FP44" s="20">
        <v>611</v>
      </c>
      <c r="FQ44" s="20">
        <v>0</v>
      </c>
      <c r="FR44" s="20">
        <v>16</v>
      </c>
      <c r="FS44" s="20">
        <v>16</v>
      </c>
      <c r="FT44" s="20">
        <v>3302</v>
      </c>
      <c r="FU44" s="20">
        <v>3</v>
      </c>
      <c r="FV44" s="20">
        <v>5627</v>
      </c>
      <c r="FW44" s="20">
        <v>330</v>
      </c>
      <c r="FX44" s="20">
        <v>473</v>
      </c>
      <c r="FY44" s="20">
        <v>31</v>
      </c>
      <c r="FZ44" s="20">
        <v>214</v>
      </c>
      <c r="GA44" s="20">
        <v>0</v>
      </c>
      <c r="GB44" s="20">
        <v>309</v>
      </c>
      <c r="GC44" s="20">
        <v>6193</v>
      </c>
      <c r="GD44" s="20">
        <v>160</v>
      </c>
      <c r="GE44" s="20">
        <v>7710</v>
      </c>
      <c r="GF44" s="20">
        <v>42</v>
      </c>
      <c r="GG44" s="20">
        <v>17</v>
      </c>
      <c r="GH44" s="20">
        <v>28</v>
      </c>
      <c r="GI44" s="20">
        <v>87</v>
      </c>
      <c r="GJ44" s="20">
        <v>1416</v>
      </c>
      <c r="GK44" s="20">
        <v>14</v>
      </c>
      <c r="GL44" s="20">
        <v>717</v>
      </c>
      <c r="GM44" s="20">
        <v>0</v>
      </c>
      <c r="GN44" s="20">
        <v>515</v>
      </c>
      <c r="GO44" s="20">
        <v>2009</v>
      </c>
      <c r="GP44" s="20">
        <v>467</v>
      </c>
      <c r="GQ44" s="20">
        <v>787</v>
      </c>
      <c r="GR44" s="20">
        <v>135</v>
      </c>
      <c r="GS44" s="20">
        <v>174</v>
      </c>
      <c r="GT44" s="20">
        <v>748</v>
      </c>
      <c r="GU44" s="20">
        <v>65</v>
      </c>
      <c r="GV44" s="20">
        <v>796</v>
      </c>
      <c r="GW44" s="20">
        <v>278</v>
      </c>
      <c r="GX44" s="20">
        <v>157</v>
      </c>
      <c r="GY44" s="20">
        <v>271</v>
      </c>
      <c r="GZ44" s="20">
        <v>329</v>
      </c>
      <c r="HA44" s="20">
        <v>500</v>
      </c>
      <c r="HB44" s="20">
        <v>30</v>
      </c>
      <c r="HC44" s="20">
        <v>29</v>
      </c>
      <c r="HD44" s="20">
        <v>549</v>
      </c>
      <c r="HE44" s="20">
        <v>321</v>
      </c>
      <c r="HF44" s="20">
        <v>105</v>
      </c>
      <c r="HG44" s="20">
        <v>962</v>
      </c>
      <c r="HH44" s="20">
        <v>2</v>
      </c>
      <c r="HI44" s="20">
        <v>83</v>
      </c>
      <c r="HJ44" s="20">
        <v>64</v>
      </c>
      <c r="HK44" s="20">
        <v>11523</v>
      </c>
      <c r="HL44" s="22">
        <f>DK44+DO44+EI44+FF44+FV44+GE44+GI44+HK44</f>
        <v>74543</v>
      </c>
      <c r="HM44" s="20">
        <v>1209</v>
      </c>
      <c r="HN44" s="20">
        <v>493</v>
      </c>
      <c r="HO44" s="20">
        <v>2191</v>
      </c>
      <c r="HP44" s="20">
        <v>637</v>
      </c>
      <c r="HQ44" s="20">
        <v>20526</v>
      </c>
      <c r="HR44" s="20">
        <v>163</v>
      </c>
      <c r="HS44" s="20">
        <v>192</v>
      </c>
      <c r="HT44" s="20">
        <v>59</v>
      </c>
      <c r="HU44" s="20">
        <v>67</v>
      </c>
      <c r="HV44" s="20">
        <v>172</v>
      </c>
      <c r="HW44" s="20">
        <v>86</v>
      </c>
      <c r="HX44" s="20">
        <v>18467</v>
      </c>
      <c r="HY44" s="20">
        <v>481</v>
      </c>
      <c r="HZ44" s="20">
        <v>1131</v>
      </c>
      <c r="IA44" s="20">
        <v>227</v>
      </c>
      <c r="IB44" s="20">
        <v>223</v>
      </c>
      <c r="IC44" s="20">
        <v>1422</v>
      </c>
      <c r="ID44" s="20">
        <v>47746</v>
      </c>
      <c r="IE44" s="22">
        <f>G44+H44+AO44+DA44+HL44+ID44</f>
        <v>1003445</v>
      </c>
    </row>
    <row r="45" spans="1:239" ht="45">
      <c r="A45" s="14" t="s">
        <v>46</v>
      </c>
      <c r="B45" s="19" t="s">
        <v>47</v>
      </c>
      <c r="C45" s="20">
        <v>1401</v>
      </c>
      <c r="D45" s="33">
        <v>1517</v>
      </c>
      <c r="E45" s="20">
        <v>2293</v>
      </c>
      <c r="F45" s="20">
        <v>1886</v>
      </c>
      <c r="G45" s="20">
        <f>C45+D45+E45+F45</f>
        <v>7097</v>
      </c>
      <c r="H45" s="20">
        <v>3073</v>
      </c>
      <c r="I45" s="20">
        <v>398</v>
      </c>
      <c r="J45" s="20">
        <v>8</v>
      </c>
      <c r="K45" s="20">
        <v>1</v>
      </c>
      <c r="L45" s="20">
        <v>1</v>
      </c>
      <c r="M45" s="20">
        <v>4</v>
      </c>
      <c r="N45" s="20">
        <v>4</v>
      </c>
      <c r="O45" s="20">
        <v>8</v>
      </c>
      <c r="P45" s="20">
        <v>2</v>
      </c>
      <c r="Q45" s="20">
        <v>4</v>
      </c>
      <c r="R45" s="20">
        <v>0</v>
      </c>
      <c r="S45" s="20">
        <v>0</v>
      </c>
      <c r="T45" s="20">
        <v>1</v>
      </c>
      <c r="U45" s="20">
        <v>19</v>
      </c>
      <c r="V45" s="20">
        <v>23</v>
      </c>
      <c r="W45" s="20">
        <v>8</v>
      </c>
      <c r="X45" s="20">
        <v>5</v>
      </c>
      <c r="Y45" s="20">
        <v>5</v>
      </c>
      <c r="Z45" s="20">
        <v>4</v>
      </c>
      <c r="AA45" s="20">
        <v>12</v>
      </c>
      <c r="AB45" s="20">
        <v>5</v>
      </c>
      <c r="AC45" s="20">
        <v>1</v>
      </c>
      <c r="AD45" s="20">
        <v>8</v>
      </c>
      <c r="AE45" s="20">
        <v>5</v>
      </c>
      <c r="AF45" s="20">
        <v>28</v>
      </c>
      <c r="AG45" s="20">
        <v>7</v>
      </c>
      <c r="AH45" s="20">
        <v>1</v>
      </c>
      <c r="AI45" s="20">
        <v>19</v>
      </c>
      <c r="AJ45" s="20">
        <v>4</v>
      </c>
      <c r="AK45" s="20">
        <v>1</v>
      </c>
      <c r="AL45" s="20">
        <v>2</v>
      </c>
      <c r="AM45" s="20">
        <v>70</v>
      </c>
      <c r="AN45" s="20">
        <v>17</v>
      </c>
      <c r="AO45" s="21">
        <v>675</v>
      </c>
      <c r="AP45" s="21">
        <v>0</v>
      </c>
      <c r="AQ45" s="21">
        <v>17</v>
      </c>
      <c r="AR45" s="21">
        <v>2</v>
      </c>
      <c r="AS45" s="21">
        <v>17</v>
      </c>
      <c r="AT45" s="21">
        <v>2</v>
      </c>
      <c r="AU45" s="21">
        <v>16</v>
      </c>
      <c r="AV45" s="21">
        <v>24</v>
      </c>
      <c r="AW45" s="21">
        <v>3</v>
      </c>
      <c r="AX45" s="21">
        <v>4</v>
      </c>
      <c r="AY45" s="21">
        <v>0</v>
      </c>
      <c r="AZ45" s="21">
        <v>4</v>
      </c>
      <c r="BA45" s="21">
        <v>14</v>
      </c>
      <c r="BB45" s="21">
        <v>151</v>
      </c>
      <c r="BC45" s="21">
        <v>14</v>
      </c>
      <c r="BD45" s="21">
        <v>2</v>
      </c>
      <c r="BE45" s="21">
        <v>2</v>
      </c>
      <c r="BF45" s="21">
        <v>34</v>
      </c>
      <c r="BG45" s="21">
        <v>5</v>
      </c>
      <c r="BH45" s="21">
        <v>1</v>
      </c>
      <c r="BI45" s="21">
        <v>7</v>
      </c>
      <c r="BJ45" s="21">
        <v>4</v>
      </c>
      <c r="BK45" s="21">
        <v>8</v>
      </c>
      <c r="BL45" s="21">
        <v>3</v>
      </c>
      <c r="BM45" s="21">
        <v>20</v>
      </c>
      <c r="BN45" s="21">
        <v>0</v>
      </c>
      <c r="BO45" s="21">
        <v>109</v>
      </c>
      <c r="BP45" s="21">
        <v>18</v>
      </c>
      <c r="BQ45" s="21">
        <v>2</v>
      </c>
      <c r="BR45" s="21">
        <v>4</v>
      </c>
      <c r="BS45" s="21">
        <v>12</v>
      </c>
      <c r="BT45" s="21">
        <v>10</v>
      </c>
      <c r="BU45" s="21">
        <v>2</v>
      </c>
      <c r="BV45" s="21">
        <v>24</v>
      </c>
      <c r="BW45" s="21">
        <v>12</v>
      </c>
      <c r="BX45" s="21">
        <v>2</v>
      </c>
      <c r="BY45" s="21">
        <v>11</v>
      </c>
      <c r="BZ45" s="21">
        <v>16</v>
      </c>
      <c r="CA45" s="21">
        <v>15</v>
      </c>
      <c r="CB45" s="21">
        <v>2</v>
      </c>
      <c r="CC45" s="21">
        <v>97</v>
      </c>
      <c r="CD45" s="21">
        <v>1</v>
      </c>
      <c r="CE45" s="21">
        <v>217</v>
      </c>
      <c r="CF45" s="21">
        <v>8</v>
      </c>
      <c r="CG45" s="21">
        <v>12</v>
      </c>
      <c r="CH45" s="21">
        <v>515</v>
      </c>
      <c r="CI45" s="21">
        <v>211</v>
      </c>
      <c r="CJ45" s="21">
        <v>23</v>
      </c>
      <c r="CK45" s="21">
        <v>17</v>
      </c>
      <c r="CL45" s="21">
        <v>8</v>
      </c>
      <c r="CM45" s="21">
        <v>46</v>
      </c>
      <c r="CN45" s="21">
        <v>6</v>
      </c>
      <c r="CO45" s="21">
        <v>1</v>
      </c>
      <c r="CP45" s="21">
        <v>5</v>
      </c>
      <c r="CQ45" s="21">
        <v>6</v>
      </c>
      <c r="CR45" s="21">
        <v>2</v>
      </c>
      <c r="CS45" s="21">
        <v>3</v>
      </c>
      <c r="CT45" s="21">
        <v>5</v>
      </c>
      <c r="CU45" s="21">
        <v>2</v>
      </c>
      <c r="CV45" s="21">
        <v>1</v>
      </c>
      <c r="CW45" s="21">
        <v>4</v>
      </c>
      <c r="CX45" s="21">
        <v>6</v>
      </c>
      <c r="CY45" s="21">
        <v>4</v>
      </c>
      <c r="CZ45" s="21">
        <v>3</v>
      </c>
      <c r="DA45" s="21">
        <v>1796</v>
      </c>
      <c r="DB45" s="20">
        <v>2</v>
      </c>
      <c r="DC45" s="20">
        <v>28</v>
      </c>
      <c r="DD45" s="20">
        <v>4</v>
      </c>
      <c r="DE45" s="20">
        <v>2</v>
      </c>
      <c r="DF45" s="20">
        <v>2</v>
      </c>
      <c r="DG45" s="20">
        <v>2</v>
      </c>
      <c r="DH45" s="20">
        <v>231</v>
      </c>
      <c r="DI45" s="20">
        <v>2</v>
      </c>
      <c r="DJ45" s="20">
        <v>5</v>
      </c>
      <c r="DK45" s="20">
        <v>278</v>
      </c>
      <c r="DL45" s="20">
        <v>10</v>
      </c>
      <c r="DM45" s="20">
        <v>0</v>
      </c>
      <c r="DN45" s="20">
        <v>4</v>
      </c>
      <c r="DO45" s="20">
        <v>14</v>
      </c>
      <c r="DP45" s="20">
        <v>2</v>
      </c>
      <c r="DQ45" s="20">
        <v>6</v>
      </c>
      <c r="DR45" s="20">
        <v>1</v>
      </c>
      <c r="DS45" s="20">
        <v>1</v>
      </c>
      <c r="DT45" s="20">
        <v>2</v>
      </c>
      <c r="DU45" s="20">
        <v>1</v>
      </c>
      <c r="DV45" s="20">
        <v>1</v>
      </c>
      <c r="DW45" s="20">
        <v>3</v>
      </c>
      <c r="DX45" s="20">
        <v>4</v>
      </c>
      <c r="DY45" s="20">
        <v>0</v>
      </c>
      <c r="DZ45" s="20">
        <v>3</v>
      </c>
      <c r="EA45" s="20">
        <v>1</v>
      </c>
      <c r="EB45" s="20">
        <v>3</v>
      </c>
      <c r="EC45" s="20">
        <v>1</v>
      </c>
      <c r="ED45" s="20">
        <v>5</v>
      </c>
      <c r="EE45" s="20">
        <v>243</v>
      </c>
      <c r="EF45" s="20">
        <v>3</v>
      </c>
      <c r="EG45" s="20">
        <v>0</v>
      </c>
      <c r="EH45" s="20">
        <v>7</v>
      </c>
      <c r="EI45" s="20">
        <v>287</v>
      </c>
      <c r="EJ45" s="20">
        <v>158</v>
      </c>
      <c r="EK45" s="20">
        <v>1</v>
      </c>
      <c r="EL45" s="20">
        <v>9</v>
      </c>
      <c r="EM45" s="20">
        <v>3</v>
      </c>
      <c r="EN45" s="20">
        <v>5</v>
      </c>
      <c r="EO45" s="20">
        <v>9</v>
      </c>
      <c r="EP45" s="20">
        <v>15</v>
      </c>
      <c r="EQ45" s="20">
        <v>10</v>
      </c>
      <c r="ER45" s="20">
        <v>13</v>
      </c>
      <c r="ES45" s="20">
        <v>16</v>
      </c>
      <c r="ET45" s="20">
        <v>3</v>
      </c>
      <c r="EU45" s="20">
        <v>4</v>
      </c>
      <c r="EV45" s="20">
        <v>1</v>
      </c>
      <c r="EW45" s="20">
        <v>5</v>
      </c>
      <c r="EX45" s="20">
        <v>3</v>
      </c>
      <c r="EY45" s="20">
        <v>3</v>
      </c>
      <c r="EZ45" s="20">
        <v>10</v>
      </c>
      <c r="FA45" s="20">
        <v>2</v>
      </c>
      <c r="FB45" s="20">
        <v>3</v>
      </c>
      <c r="FC45" s="20">
        <v>4</v>
      </c>
      <c r="FD45" s="20">
        <v>209</v>
      </c>
      <c r="FE45" s="20">
        <v>38</v>
      </c>
      <c r="FF45" s="20">
        <v>524</v>
      </c>
      <c r="FG45" s="20">
        <v>8</v>
      </c>
      <c r="FH45" s="20">
        <v>3</v>
      </c>
      <c r="FI45" s="20">
        <v>8</v>
      </c>
      <c r="FJ45" s="20">
        <v>4</v>
      </c>
      <c r="FK45" s="20">
        <v>1</v>
      </c>
      <c r="FL45" s="20">
        <v>10</v>
      </c>
      <c r="FM45" s="20">
        <v>9</v>
      </c>
      <c r="FN45" s="20">
        <v>11</v>
      </c>
      <c r="FO45" s="20">
        <v>1</v>
      </c>
      <c r="FP45" s="20">
        <v>15</v>
      </c>
      <c r="FQ45" s="20">
        <v>0</v>
      </c>
      <c r="FR45" s="20">
        <v>1</v>
      </c>
      <c r="FS45" s="20">
        <v>2</v>
      </c>
      <c r="FT45" s="20">
        <v>87</v>
      </c>
      <c r="FU45" s="20">
        <v>2</v>
      </c>
      <c r="FV45" s="20">
        <v>162</v>
      </c>
      <c r="FW45" s="20">
        <v>8</v>
      </c>
      <c r="FX45" s="20">
        <v>12</v>
      </c>
      <c r="FY45" s="20">
        <v>1</v>
      </c>
      <c r="FZ45" s="20">
        <v>5</v>
      </c>
      <c r="GA45" s="20">
        <v>0</v>
      </c>
      <c r="GB45" s="20">
        <v>5</v>
      </c>
      <c r="GC45" s="20">
        <v>79</v>
      </c>
      <c r="GD45" s="20">
        <v>4</v>
      </c>
      <c r="GE45" s="20">
        <v>114</v>
      </c>
      <c r="GF45" s="20">
        <v>2</v>
      </c>
      <c r="GG45" s="20">
        <v>2</v>
      </c>
      <c r="GH45" s="20">
        <v>2</v>
      </c>
      <c r="GI45" s="20">
        <v>6</v>
      </c>
      <c r="GJ45" s="20">
        <v>50</v>
      </c>
      <c r="GK45" s="20">
        <v>4</v>
      </c>
      <c r="GL45" s="20">
        <v>44</v>
      </c>
      <c r="GM45" s="20">
        <v>0</v>
      </c>
      <c r="GN45" s="20">
        <v>29</v>
      </c>
      <c r="GO45" s="20">
        <v>80</v>
      </c>
      <c r="GP45" s="20">
        <v>23</v>
      </c>
      <c r="GQ45" s="20">
        <v>18</v>
      </c>
      <c r="GR45" s="20">
        <v>13</v>
      </c>
      <c r="GS45" s="20">
        <v>15</v>
      </c>
      <c r="GT45" s="20">
        <v>41</v>
      </c>
      <c r="GU45" s="20">
        <v>5</v>
      </c>
      <c r="GV45" s="20">
        <v>26</v>
      </c>
      <c r="GW45" s="20">
        <v>16</v>
      </c>
      <c r="GX45" s="20">
        <v>7</v>
      </c>
      <c r="GY45" s="20">
        <v>10</v>
      </c>
      <c r="GZ45" s="20">
        <v>9</v>
      </c>
      <c r="HA45" s="20">
        <v>20</v>
      </c>
      <c r="HB45" s="20">
        <v>2</v>
      </c>
      <c r="HC45" s="20">
        <v>1</v>
      </c>
      <c r="HD45" s="20">
        <v>31</v>
      </c>
      <c r="HE45" s="20">
        <v>7</v>
      </c>
      <c r="HF45" s="20">
        <v>4</v>
      </c>
      <c r="HG45" s="20">
        <v>22</v>
      </c>
      <c r="HH45" s="20">
        <v>1</v>
      </c>
      <c r="HI45" s="20">
        <v>3</v>
      </c>
      <c r="HJ45" s="20">
        <v>4</v>
      </c>
      <c r="HK45" s="20">
        <v>485</v>
      </c>
      <c r="HL45" s="22">
        <f>DK45+DO45+EI45+FF45+FV45+GE45+GI45+HK45</f>
        <v>1870</v>
      </c>
      <c r="HM45" s="20">
        <v>37</v>
      </c>
      <c r="HN45" s="20">
        <v>5</v>
      </c>
      <c r="HO45" s="20">
        <v>92</v>
      </c>
      <c r="HP45" s="20">
        <v>24</v>
      </c>
      <c r="HQ45" s="20">
        <v>522</v>
      </c>
      <c r="HR45" s="20">
        <v>1</v>
      </c>
      <c r="HS45" s="20">
        <v>10</v>
      </c>
      <c r="HT45" s="20">
        <v>4</v>
      </c>
      <c r="HU45" s="20">
        <v>2</v>
      </c>
      <c r="HV45" s="20">
        <v>8</v>
      </c>
      <c r="HW45" s="20">
        <v>6</v>
      </c>
      <c r="HX45" s="20">
        <v>360</v>
      </c>
      <c r="HY45" s="20">
        <v>23</v>
      </c>
      <c r="HZ45" s="20">
        <v>33</v>
      </c>
      <c r="IA45" s="20">
        <v>16</v>
      </c>
      <c r="IB45" s="20">
        <v>14</v>
      </c>
      <c r="IC45" s="20">
        <v>71</v>
      </c>
      <c r="ID45" s="20">
        <v>1228</v>
      </c>
      <c r="IE45" s="22">
        <f>G45+H45+AO45+DA45+HL45+ID45</f>
        <v>15739</v>
      </c>
    </row>
    <row r="46" spans="1:239" ht="11.25">
      <c r="A46" s="14" t="s">
        <v>48</v>
      </c>
      <c r="B46" s="19" t="s">
        <v>49</v>
      </c>
      <c r="C46" s="20">
        <v>2106335</v>
      </c>
      <c r="D46" s="33">
        <v>1456728</v>
      </c>
      <c r="E46" s="20">
        <v>1800060</v>
      </c>
      <c r="F46" s="20">
        <v>1651407</v>
      </c>
      <c r="G46" s="20">
        <f>C46+D46+E46+F46</f>
        <v>7014530</v>
      </c>
      <c r="H46" s="20">
        <v>3230684</v>
      </c>
      <c r="I46" s="20">
        <v>205573</v>
      </c>
      <c r="J46" s="20">
        <v>2882</v>
      </c>
      <c r="K46" s="20">
        <v>10</v>
      </c>
      <c r="L46" s="20">
        <v>32</v>
      </c>
      <c r="M46" s="20">
        <v>1055</v>
      </c>
      <c r="N46" s="20">
        <v>884</v>
      </c>
      <c r="O46" s="20">
        <v>2617</v>
      </c>
      <c r="P46" s="20">
        <v>323</v>
      </c>
      <c r="Q46" s="20">
        <v>1824</v>
      </c>
      <c r="R46" s="20">
        <v>0</v>
      </c>
      <c r="S46" s="20">
        <v>0</v>
      </c>
      <c r="T46" s="20">
        <v>533</v>
      </c>
      <c r="U46" s="20">
        <v>9797</v>
      </c>
      <c r="V46" s="20">
        <v>5743</v>
      </c>
      <c r="W46" s="20">
        <v>2270</v>
      </c>
      <c r="X46" s="20">
        <v>1773</v>
      </c>
      <c r="Y46" s="20">
        <v>1112</v>
      </c>
      <c r="Z46" s="20">
        <v>788</v>
      </c>
      <c r="AA46" s="20">
        <v>1842</v>
      </c>
      <c r="AB46" s="20">
        <v>2573</v>
      </c>
      <c r="AC46" s="20">
        <v>528</v>
      </c>
      <c r="AD46" s="20">
        <v>1149</v>
      </c>
      <c r="AE46" s="20">
        <v>1297</v>
      </c>
      <c r="AF46" s="20">
        <v>16907</v>
      </c>
      <c r="AG46" s="20">
        <v>2740</v>
      </c>
      <c r="AH46" s="20">
        <v>67</v>
      </c>
      <c r="AI46" s="20">
        <v>4762</v>
      </c>
      <c r="AJ46" s="20">
        <v>666</v>
      </c>
      <c r="AK46" s="20">
        <v>113</v>
      </c>
      <c r="AL46" s="20">
        <v>832</v>
      </c>
      <c r="AM46" s="20">
        <v>75461</v>
      </c>
      <c r="AN46" s="20">
        <v>10320</v>
      </c>
      <c r="AO46" s="21">
        <v>356473</v>
      </c>
      <c r="AP46" s="21">
        <v>0</v>
      </c>
      <c r="AQ46" s="21">
        <v>3558</v>
      </c>
      <c r="AR46" s="21">
        <v>299</v>
      </c>
      <c r="AS46" s="21">
        <v>8633</v>
      </c>
      <c r="AT46" s="21">
        <v>858</v>
      </c>
      <c r="AU46" s="21">
        <v>16062</v>
      </c>
      <c r="AV46" s="21">
        <v>5763</v>
      </c>
      <c r="AW46" s="21">
        <v>1377</v>
      </c>
      <c r="AX46" s="21">
        <v>2032</v>
      </c>
      <c r="AY46" s="21">
        <v>0</v>
      </c>
      <c r="AZ46" s="21">
        <v>1034</v>
      </c>
      <c r="BA46" s="21">
        <v>2592</v>
      </c>
      <c r="BB46" s="21">
        <v>45634</v>
      </c>
      <c r="BC46" s="21">
        <v>2614</v>
      </c>
      <c r="BD46" s="21">
        <v>95</v>
      </c>
      <c r="BE46" s="21">
        <v>155</v>
      </c>
      <c r="BF46" s="21">
        <v>6346</v>
      </c>
      <c r="BG46" s="21">
        <v>3685</v>
      </c>
      <c r="BH46" s="21">
        <v>325</v>
      </c>
      <c r="BI46" s="21">
        <v>2903</v>
      </c>
      <c r="BJ46" s="21">
        <v>2124</v>
      </c>
      <c r="BK46" s="21">
        <v>4023</v>
      </c>
      <c r="BL46" s="21">
        <v>795</v>
      </c>
      <c r="BM46" s="21">
        <v>17420</v>
      </c>
      <c r="BN46" s="21">
        <v>0</v>
      </c>
      <c r="BO46" s="21">
        <v>72236</v>
      </c>
      <c r="BP46" s="21">
        <v>10463</v>
      </c>
      <c r="BQ46" s="21">
        <v>379</v>
      </c>
      <c r="BR46" s="21">
        <v>1177</v>
      </c>
      <c r="BS46" s="21">
        <v>4429</v>
      </c>
      <c r="BT46" s="21">
        <v>4405</v>
      </c>
      <c r="BU46" s="21">
        <v>88</v>
      </c>
      <c r="BV46" s="21">
        <v>11125</v>
      </c>
      <c r="BW46" s="21">
        <v>8279</v>
      </c>
      <c r="BX46" s="21">
        <v>749</v>
      </c>
      <c r="BY46" s="21">
        <v>5014</v>
      </c>
      <c r="BZ46" s="21">
        <v>5488</v>
      </c>
      <c r="CA46" s="21">
        <v>4583</v>
      </c>
      <c r="CB46" s="21">
        <v>377</v>
      </c>
      <c r="CC46" s="21">
        <v>55864</v>
      </c>
      <c r="CD46" s="21">
        <v>139</v>
      </c>
      <c r="CE46" s="21">
        <v>124977</v>
      </c>
      <c r="CF46" s="21">
        <v>5111</v>
      </c>
      <c r="CG46" s="21">
        <v>5656</v>
      </c>
      <c r="CH46" s="21">
        <v>240127</v>
      </c>
      <c r="CI46" s="21">
        <v>111147</v>
      </c>
      <c r="CJ46" s="21">
        <v>11569</v>
      </c>
      <c r="CK46" s="21">
        <v>6992</v>
      </c>
      <c r="CL46" s="21">
        <v>3880</v>
      </c>
      <c r="CM46" s="21">
        <v>20344</v>
      </c>
      <c r="CN46" s="21">
        <v>2859</v>
      </c>
      <c r="CO46" s="21">
        <v>142</v>
      </c>
      <c r="CP46" s="21">
        <v>4330</v>
      </c>
      <c r="CQ46" s="21">
        <v>2296</v>
      </c>
      <c r="CR46" s="21">
        <v>1575</v>
      </c>
      <c r="CS46" s="21">
        <v>571</v>
      </c>
      <c r="CT46" s="21">
        <v>1683</v>
      </c>
      <c r="CU46" s="21">
        <v>580</v>
      </c>
      <c r="CV46" s="21">
        <v>128</v>
      </c>
      <c r="CW46" s="21">
        <v>975</v>
      </c>
      <c r="CX46" s="21">
        <v>1042</v>
      </c>
      <c r="CY46" s="21">
        <v>639</v>
      </c>
      <c r="CZ46" s="21">
        <v>678</v>
      </c>
      <c r="DA46" s="21">
        <v>860423</v>
      </c>
      <c r="DB46" s="20">
        <v>43</v>
      </c>
      <c r="DC46" s="20">
        <v>18149</v>
      </c>
      <c r="DD46" s="20">
        <v>1182</v>
      </c>
      <c r="DE46" s="20">
        <v>1170</v>
      </c>
      <c r="DF46" s="20">
        <v>732</v>
      </c>
      <c r="DG46" s="20">
        <v>1055</v>
      </c>
      <c r="DH46" s="20">
        <v>159503</v>
      </c>
      <c r="DI46" s="20">
        <v>401</v>
      </c>
      <c r="DJ46" s="20">
        <v>2119</v>
      </c>
      <c r="DK46" s="20">
        <v>184354</v>
      </c>
      <c r="DL46" s="20">
        <v>4860</v>
      </c>
      <c r="DM46" s="20">
        <v>0</v>
      </c>
      <c r="DN46" s="20">
        <v>611</v>
      </c>
      <c r="DO46" s="20">
        <v>5471</v>
      </c>
      <c r="DP46" s="20">
        <v>687</v>
      </c>
      <c r="DQ46" s="20">
        <v>2064</v>
      </c>
      <c r="DR46" s="20">
        <v>877</v>
      </c>
      <c r="DS46" s="20">
        <v>546</v>
      </c>
      <c r="DT46" s="20">
        <v>2204</v>
      </c>
      <c r="DU46" s="20">
        <v>257</v>
      </c>
      <c r="DV46" s="20">
        <v>222</v>
      </c>
      <c r="DW46" s="20">
        <v>2658</v>
      </c>
      <c r="DX46" s="20">
        <v>1793</v>
      </c>
      <c r="DY46" s="20">
        <v>0</v>
      </c>
      <c r="DZ46" s="20">
        <v>695</v>
      </c>
      <c r="EA46" s="20">
        <v>6</v>
      </c>
      <c r="EB46" s="20">
        <v>1449</v>
      </c>
      <c r="EC46" s="20">
        <v>352</v>
      </c>
      <c r="ED46" s="20">
        <v>1124</v>
      </c>
      <c r="EE46" s="20">
        <v>163894</v>
      </c>
      <c r="EF46" s="20">
        <v>534</v>
      </c>
      <c r="EG46" s="20">
        <v>0</v>
      </c>
      <c r="EH46" s="20">
        <v>5177</v>
      </c>
      <c r="EI46" s="20">
        <v>184539</v>
      </c>
      <c r="EJ46" s="20">
        <v>87606</v>
      </c>
      <c r="EK46" s="20">
        <v>1</v>
      </c>
      <c r="EL46" s="20">
        <v>2152</v>
      </c>
      <c r="EM46" s="20">
        <v>1982</v>
      </c>
      <c r="EN46" s="20">
        <v>2004</v>
      </c>
      <c r="EO46" s="20">
        <v>3458</v>
      </c>
      <c r="EP46" s="20">
        <v>3092</v>
      </c>
      <c r="EQ46" s="20">
        <v>3450</v>
      </c>
      <c r="ER46" s="20">
        <v>5821</v>
      </c>
      <c r="ES46" s="20">
        <v>4864</v>
      </c>
      <c r="ET46" s="20">
        <v>1272</v>
      </c>
      <c r="EU46" s="20">
        <v>4166</v>
      </c>
      <c r="EV46" s="20">
        <v>1640</v>
      </c>
      <c r="EW46" s="20">
        <v>2670</v>
      </c>
      <c r="EX46" s="20">
        <v>763</v>
      </c>
      <c r="EY46" s="20">
        <v>1054</v>
      </c>
      <c r="EZ46" s="20">
        <v>3488</v>
      </c>
      <c r="FA46" s="20">
        <v>717</v>
      </c>
      <c r="FB46" s="20">
        <v>1476</v>
      </c>
      <c r="FC46" s="20">
        <v>1626</v>
      </c>
      <c r="FD46" s="20">
        <v>166091</v>
      </c>
      <c r="FE46" s="20">
        <v>13036</v>
      </c>
      <c r="FF46" s="20">
        <v>312429</v>
      </c>
      <c r="FG46" s="20">
        <v>2802</v>
      </c>
      <c r="FH46" s="20">
        <v>2336</v>
      </c>
      <c r="FI46" s="20">
        <v>4409</v>
      </c>
      <c r="FJ46" s="20">
        <v>1041</v>
      </c>
      <c r="FK46" s="20">
        <v>226</v>
      </c>
      <c r="FL46" s="20">
        <v>4464</v>
      </c>
      <c r="FM46" s="20">
        <v>4110</v>
      </c>
      <c r="FN46" s="20">
        <v>3967</v>
      </c>
      <c r="FO46" s="20">
        <v>440</v>
      </c>
      <c r="FP46" s="20">
        <v>10200</v>
      </c>
      <c r="FQ46" s="20">
        <v>0</v>
      </c>
      <c r="FR46" s="20">
        <v>175</v>
      </c>
      <c r="FS46" s="20">
        <v>263</v>
      </c>
      <c r="FT46" s="20">
        <v>43353</v>
      </c>
      <c r="FU46" s="20">
        <v>93</v>
      </c>
      <c r="FV46" s="20">
        <v>77879</v>
      </c>
      <c r="FW46" s="20">
        <v>4488</v>
      </c>
      <c r="FX46" s="20">
        <v>7042</v>
      </c>
      <c r="FY46" s="20">
        <v>512</v>
      </c>
      <c r="FZ46" s="20">
        <v>3341</v>
      </c>
      <c r="GA46" s="20">
        <v>0</v>
      </c>
      <c r="GB46" s="20">
        <v>3493</v>
      </c>
      <c r="GC46" s="20">
        <v>76139</v>
      </c>
      <c r="GD46" s="20">
        <v>1902</v>
      </c>
      <c r="GE46" s="20">
        <v>96917</v>
      </c>
      <c r="GF46" s="20">
        <v>689</v>
      </c>
      <c r="GG46" s="20">
        <v>311</v>
      </c>
      <c r="GH46" s="20">
        <v>442</v>
      </c>
      <c r="GI46" s="20">
        <v>1442</v>
      </c>
      <c r="GJ46" s="20">
        <v>19206</v>
      </c>
      <c r="GK46" s="20">
        <v>196</v>
      </c>
      <c r="GL46" s="20">
        <v>11740</v>
      </c>
      <c r="GM46" s="20">
        <v>0</v>
      </c>
      <c r="GN46" s="20">
        <v>7114</v>
      </c>
      <c r="GO46" s="20">
        <v>30933</v>
      </c>
      <c r="GP46" s="20">
        <v>7146</v>
      </c>
      <c r="GQ46" s="20">
        <v>9501</v>
      </c>
      <c r="GR46" s="20">
        <v>2700</v>
      </c>
      <c r="GS46" s="20">
        <v>2951</v>
      </c>
      <c r="GT46" s="20">
        <v>12122</v>
      </c>
      <c r="GU46" s="20">
        <v>1145</v>
      </c>
      <c r="GV46" s="20">
        <v>12378</v>
      </c>
      <c r="GW46" s="20">
        <v>4605</v>
      </c>
      <c r="GX46" s="20">
        <v>1987</v>
      </c>
      <c r="GY46" s="20">
        <v>3438</v>
      </c>
      <c r="GZ46" s="20">
        <v>4920</v>
      </c>
      <c r="HA46" s="20">
        <v>7001</v>
      </c>
      <c r="HB46" s="20">
        <v>502</v>
      </c>
      <c r="HC46" s="20">
        <v>412</v>
      </c>
      <c r="HD46" s="20">
        <v>7834</v>
      </c>
      <c r="HE46" s="20">
        <v>4150</v>
      </c>
      <c r="HF46" s="20">
        <v>1544</v>
      </c>
      <c r="HG46" s="20">
        <v>15260</v>
      </c>
      <c r="HH46" s="20">
        <v>17</v>
      </c>
      <c r="HI46" s="20">
        <v>1133</v>
      </c>
      <c r="HJ46" s="20">
        <v>1136</v>
      </c>
      <c r="HK46" s="20">
        <v>171071</v>
      </c>
      <c r="HL46" s="22">
        <f>DK46+DO46+EI46+FF46+FV46+GE46+GI46+HK46</f>
        <v>1034102</v>
      </c>
      <c r="HM46" s="20">
        <v>18400</v>
      </c>
      <c r="HN46" s="20">
        <v>4720</v>
      </c>
      <c r="HO46" s="20">
        <v>33642</v>
      </c>
      <c r="HP46" s="20">
        <v>10139</v>
      </c>
      <c r="HQ46" s="20">
        <v>319803</v>
      </c>
      <c r="HR46" s="20">
        <v>1573</v>
      </c>
      <c r="HS46" s="20">
        <v>2712</v>
      </c>
      <c r="HT46" s="20">
        <v>839</v>
      </c>
      <c r="HU46" s="20">
        <v>1068</v>
      </c>
      <c r="HV46" s="20">
        <v>2633</v>
      </c>
      <c r="HW46" s="20">
        <v>1306</v>
      </c>
      <c r="HX46" s="20">
        <v>258820</v>
      </c>
      <c r="HY46" s="20">
        <v>7283</v>
      </c>
      <c r="HZ46" s="20">
        <v>16184</v>
      </c>
      <c r="IA46" s="20">
        <v>3777</v>
      </c>
      <c r="IB46" s="20">
        <v>3179</v>
      </c>
      <c r="IC46" s="20">
        <v>21786</v>
      </c>
      <c r="ID46" s="20">
        <v>707864</v>
      </c>
      <c r="IE46" s="22">
        <f>G46+H46+AO46+DA46+HL46+ID46</f>
        <v>13204076</v>
      </c>
    </row>
    <row r="47" spans="1:239" ht="11.25">
      <c r="A47" s="9"/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7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7"/>
    </row>
    <row r="48" s="3" customFormat="1" ht="11.25">
      <c r="A48" s="2" t="s">
        <v>52</v>
      </c>
    </row>
    <row r="49" s="3" customFormat="1" ht="11.25">
      <c r="A49" s="2"/>
    </row>
    <row r="50" s="3" customFormat="1" ht="11.25">
      <c r="A50" s="2" t="s">
        <v>53</v>
      </c>
    </row>
    <row r="51" s="3" customFormat="1" ht="11.25">
      <c r="A51" s="2" t="s">
        <v>64</v>
      </c>
    </row>
  </sheetData>
  <sheetProtection/>
  <printOptions/>
  <pageMargins left="0" right="0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Наталья Ивановна</dc:creator>
  <cp:keywords/>
  <dc:description/>
  <cp:lastModifiedBy>2700-00-907</cp:lastModifiedBy>
  <cp:lastPrinted>2015-05-18T07:34:36Z</cp:lastPrinted>
  <dcterms:created xsi:type="dcterms:W3CDTF">2015-05-07T02:31:07Z</dcterms:created>
  <dcterms:modified xsi:type="dcterms:W3CDTF">2016-03-16T05:36:22Z</dcterms:modified>
  <cp:category/>
  <cp:version/>
  <cp:contentType/>
  <cp:contentStatus/>
</cp:coreProperties>
</file>